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<sst xmlns="http://schemas.openxmlformats.org/spreadsheetml/2006/main" count="52" uniqueCount="13">
  <si>
    <t>test</t>
  </si>
  <si>
    <t>run</t>
  </si>
  <si>
    <t>point</t>
  </si>
  <si>
    <t>dataid</t>
  </si>
  <si>
    <t>mach</t>
  </si>
  <si>
    <t>alpha</t>
  </si>
  <si>
    <t>ptinf</t>
  </si>
  <si>
    <t>ttinf</t>
  </si>
  <si>
    <t>pinf</t>
  </si>
  <si>
    <t>q</t>
  </si>
  <si>
    <t>rn</t>
  </si>
  <si>
    <t>lift1</t>
  </si>
  <si>
    <t>dragfc1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</si>
</sst>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0" fillId="34" borderId="0" xfId="0" applyNumberFormat="1" applyFill="1"/>
    <xf numFmtId="2" fontId="0" fillId="35" borderId="0" xfId="0" applyNumberFormat="1" applyFill="1"/>
    <xf numFmtId="0" fontId="0" fillId="33" borderId="0" xfId="0" applyNumberFormat="1" applyFill="1"/>
    <xf numFmtId="2" fontId="0" fillId="0" borderId="0" xfId="0" applyNumberFormat="1"/>
    <xf numFmtId="0" fontId="0" fillId="0" borderId="0" xfId="0" applyNumberFormat="1" applyFill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2" fontId="0" fillId="36" borderId="0" xfId="0" applyNumberFormat="1" applyFill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34582230943633E-2"/>
          <c:y val="3.0522390886706174E-2"/>
          <c:w val="0.85702764865250725"/>
          <c:h val="0.87389452607083906"/>
        </c:manualLayout>
      </c:layout>
      <c:scatterChart>
        <c:scatterStyle val="lineMarker"/>
        <c:varyColors val="0"/>
        <c:ser>
          <c:idx val="0"/>
          <c:order val="0"/>
          <c:tx>
            <c:v>Cl_Rn4e6_Ma0.3</c:v>
          </c:tx>
          <c:xVal>
            <c:numRef>
              <c:f>Sheet1!$F$42:$F$56</c:f>
              <c:numCache>
                <c:formatCode>General</c:formatCode>
                <c:ptCount val="15"/>
                <c:pt idx="0">
                  <c:v>-7.5647099999999997E-3</c:v>
                </c:pt>
                <c:pt idx="1">
                  <c:v>1.98516</c:v>
                </c:pt>
                <c:pt idx="2">
                  <c:v>4.0088600000000003</c:v>
                </c:pt>
                <c:pt idx="3">
                  <c:v>5.9809400000000004</c:v>
                </c:pt>
                <c:pt idx="4">
                  <c:v>7.9839799999999999</c:v>
                </c:pt>
                <c:pt idx="5">
                  <c:v>9.9767100000000006</c:v>
                </c:pt>
                <c:pt idx="6">
                  <c:v>11.9694</c:v>
                </c:pt>
                <c:pt idx="7">
                  <c:v>12.981299999999999</c:v>
                </c:pt>
                <c:pt idx="8">
                  <c:v>13.9931</c:v>
                </c:pt>
                <c:pt idx="9">
                  <c:v>14.974</c:v>
                </c:pt>
                <c:pt idx="10">
                  <c:v>15.965199999999999</c:v>
                </c:pt>
                <c:pt idx="11">
                  <c:v>16.9771</c:v>
                </c:pt>
                <c:pt idx="12">
                  <c:v>17.968299999999999</c:v>
                </c:pt>
                <c:pt idx="13">
                  <c:v>18.959499999999998</c:v>
                </c:pt>
                <c:pt idx="14">
                  <c:v>19.971299999999999</c:v>
                </c:pt>
              </c:numCache>
            </c:numRef>
          </c:xVal>
          <c:yVal>
            <c:numRef>
              <c:f>Sheet1!$L$42:$L$56</c:f>
              <c:numCache>
                <c:formatCode>General</c:formatCode>
                <c:ptCount val="15"/>
                <c:pt idx="0">
                  <c:v>-4.5601000000000003E-2</c:v>
                </c:pt>
                <c:pt idx="1">
                  <c:v>0.18646399999999999</c:v>
                </c:pt>
                <c:pt idx="2">
                  <c:v>0.41137200000000002</c:v>
                </c:pt>
                <c:pt idx="3">
                  <c:v>0.62992499999999996</c:v>
                </c:pt>
                <c:pt idx="4">
                  <c:v>0.85109800000000002</c:v>
                </c:pt>
                <c:pt idx="5">
                  <c:v>1.06497</c:v>
                </c:pt>
                <c:pt idx="6">
                  <c:v>1.2452300000000001</c:v>
                </c:pt>
                <c:pt idx="7">
                  <c:v>1.30122</c:v>
                </c:pt>
                <c:pt idx="8">
                  <c:v>1.2904100000000001</c:v>
                </c:pt>
                <c:pt idx="9">
                  <c:v>0.893405</c:v>
                </c:pt>
                <c:pt idx="10">
                  <c:v>0.83725799999999995</c:v>
                </c:pt>
                <c:pt idx="11">
                  <c:v>0.779613</c:v>
                </c:pt>
                <c:pt idx="12">
                  <c:v>0.74421599999999999</c:v>
                </c:pt>
                <c:pt idx="13">
                  <c:v>0.68688899999999997</c:v>
                </c:pt>
                <c:pt idx="14">
                  <c:v>0.65070499999999998</c:v>
                </c:pt>
              </c:numCache>
            </c:numRef>
          </c:yVal>
          <c:smooth val="0"/>
        </c:ser>
        <c:ser>
          <c:idx val="1"/>
          <c:order val="1"/>
          <c:tx>
            <c:v>Cl_Rn3e6_Ma0.2</c:v>
          </c:tx>
          <c:xVal>
            <c:numRef>
              <c:f>Sheet1!$F$11:$F$24</c:f>
              <c:numCache>
                <c:formatCode>General</c:formatCode>
                <c:ptCount val="14"/>
                <c:pt idx="0">
                  <c:v>-4.8864699999999997E-2</c:v>
                </c:pt>
                <c:pt idx="1">
                  <c:v>1.99549</c:v>
                </c:pt>
                <c:pt idx="2">
                  <c:v>3.98821</c:v>
                </c:pt>
                <c:pt idx="3">
                  <c:v>6.0015900000000002</c:v>
                </c:pt>
                <c:pt idx="4">
                  <c:v>7.9736599999999997</c:v>
                </c:pt>
                <c:pt idx="5">
                  <c:v>9.9767100000000006</c:v>
                </c:pt>
                <c:pt idx="6">
                  <c:v>11.979799999999999</c:v>
                </c:pt>
                <c:pt idx="7">
                  <c:v>12.981299999999999</c:v>
                </c:pt>
                <c:pt idx="8">
                  <c:v>13.9931</c:v>
                </c:pt>
                <c:pt idx="9">
                  <c:v>14.963699999999999</c:v>
                </c:pt>
                <c:pt idx="10">
                  <c:v>15.9755</c:v>
                </c:pt>
                <c:pt idx="11">
                  <c:v>16.9771</c:v>
                </c:pt>
                <c:pt idx="12">
                  <c:v>17.968299999999999</c:v>
                </c:pt>
                <c:pt idx="13">
                  <c:v>18.959499999999998</c:v>
                </c:pt>
              </c:numCache>
            </c:numRef>
          </c:xVal>
          <c:yVal>
            <c:numRef>
              <c:f>Sheet1!$L$11:$L$24</c:f>
              <c:numCache>
                <c:formatCode>General</c:formatCode>
                <c:ptCount val="14"/>
                <c:pt idx="0">
                  <c:v>-5.05636E-2</c:v>
                </c:pt>
                <c:pt idx="1">
                  <c:v>0.1769</c:v>
                </c:pt>
                <c:pt idx="2">
                  <c:v>0.39046599999999998</c:v>
                </c:pt>
                <c:pt idx="3">
                  <c:v>0.60313899999999998</c:v>
                </c:pt>
                <c:pt idx="4">
                  <c:v>0.820608</c:v>
                </c:pt>
                <c:pt idx="5">
                  <c:v>1.0165999999999999</c:v>
                </c:pt>
                <c:pt idx="6">
                  <c:v>1.2036100000000001</c:v>
                </c:pt>
                <c:pt idx="7">
                  <c:v>1.28271</c:v>
                </c:pt>
                <c:pt idx="8">
                  <c:v>1.35344</c:v>
                </c:pt>
                <c:pt idx="9">
                  <c:v>1.4107799999999999</c:v>
                </c:pt>
                <c:pt idx="10">
                  <c:v>0.88334500000000005</c:v>
                </c:pt>
                <c:pt idx="11">
                  <c:v>0.85206800000000005</c:v>
                </c:pt>
                <c:pt idx="12">
                  <c:v>0.76957500000000001</c:v>
                </c:pt>
                <c:pt idx="13">
                  <c:v>0.73763400000000001</c:v>
                </c:pt>
              </c:numCache>
            </c:numRef>
          </c:yVal>
          <c:smooth val="0"/>
        </c:ser>
        <c:ser>
          <c:idx val="2"/>
          <c:order val="2"/>
          <c:tx>
            <c:v>Cl_Rn3e6_Ma0.3</c:v>
          </c:tx>
          <c:xVal>
            <c:numRef>
              <c:f>Sheet1!$F$25:$F$39</c:f>
              <c:numCache>
                <c:formatCode>General</c:formatCode>
                <c:ptCount val="15"/>
                <c:pt idx="0">
                  <c:v>-7.98397E-2</c:v>
                </c:pt>
                <c:pt idx="1">
                  <c:v>1.99549</c:v>
                </c:pt>
                <c:pt idx="2">
                  <c:v>3.9985400000000002</c:v>
                </c:pt>
                <c:pt idx="3">
                  <c:v>5.9809400000000004</c:v>
                </c:pt>
                <c:pt idx="4">
                  <c:v>7.9839799999999999</c:v>
                </c:pt>
                <c:pt idx="5">
                  <c:v>9.9870300000000007</c:v>
                </c:pt>
                <c:pt idx="6">
                  <c:v>11.9694</c:v>
                </c:pt>
                <c:pt idx="7">
                  <c:v>12.981299999999999</c:v>
                </c:pt>
                <c:pt idx="8">
                  <c:v>13.982799999999999</c:v>
                </c:pt>
                <c:pt idx="9">
                  <c:v>14.963699999999999</c:v>
                </c:pt>
                <c:pt idx="10">
                  <c:v>15.9755</c:v>
                </c:pt>
                <c:pt idx="11">
                  <c:v>16.966699999999999</c:v>
                </c:pt>
                <c:pt idx="12">
                  <c:v>17.968299999999999</c:v>
                </c:pt>
                <c:pt idx="13">
                  <c:v>18.959499999999998</c:v>
                </c:pt>
                <c:pt idx="14">
                  <c:v>19.960999999999999</c:v>
                </c:pt>
              </c:numCache>
            </c:numRef>
          </c:xVal>
          <c:yVal>
            <c:numRef>
              <c:f>Sheet1!$L$25:$L$39</c:f>
              <c:numCache>
                <c:formatCode>General</c:formatCode>
                <c:ptCount val="15"/>
                <c:pt idx="0">
                  <c:v>-5.2660800000000001E-2</c:v>
                </c:pt>
                <c:pt idx="1">
                  <c:v>0.18288499999999999</c:v>
                </c:pt>
                <c:pt idx="2">
                  <c:v>0.39882400000000001</c:v>
                </c:pt>
                <c:pt idx="3">
                  <c:v>0.61833400000000005</c:v>
                </c:pt>
                <c:pt idx="4">
                  <c:v>0.84844799999999998</c:v>
                </c:pt>
                <c:pt idx="5">
                  <c:v>1.04226</c:v>
                </c:pt>
                <c:pt idx="6">
                  <c:v>1.2202999999999999</c:v>
                </c:pt>
                <c:pt idx="7">
                  <c:v>1.276</c:v>
                </c:pt>
                <c:pt idx="8">
                  <c:v>1.0940099999999999</c:v>
                </c:pt>
                <c:pt idx="9">
                  <c:v>1.1388100000000001</c:v>
                </c:pt>
                <c:pt idx="10">
                  <c:v>1.0198199999999999</c:v>
                </c:pt>
                <c:pt idx="11">
                  <c:v>0.92776400000000003</c:v>
                </c:pt>
                <c:pt idx="12">
                  <c:v>0.91917899999999997</c:v>
                </c:pt>
                <c:pt idx="13">
                  <c:v>0.89111099999999999</c:v>
                </c:pt>
                <c:pt idx="14">
                  <c:v>0.89538600000000002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13056"/>
        <c:axId val="109812480"/>
      </c:scatterChart>
      <c:valAx>
        <c:axId val="109813056"/>
        <c:scaling>
          <c:orientation val="minMax"/>
          <c:max val="32"/>
          <c:min val="-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109812480"/>
        <c:crosses val="autoZero"/>
        <c:crossBetween val="midCat"/>
        <c:majorUnit val="8"/>
      </c:valAx>
      <c:valAx>
        <c:axId val="109812480"/>
        <c:scaling>
          <c:orientation val="minMax"/>
          <c:max val="2.8"/>
          <c:min val="-1.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109813056"/>
        <c:crosses val="autoZero"/>
        <c:crossBetween val="midCat"/>
        <c:majorUnit val="0.4"/>
      </c:valAx>
      <c:spPr>
        <a:noFill/>
      </c:spPr>
    </c:plotArea>
    <c:legend>
      <c:legendPos val="b"/>
      <c:layout>
        <c:manualLayout>
          <c:xMode val="edge"/>
          <c:yMode val="edge"/>
          <c:x val="0.10343878715455902"/>
          <c:y val="0.64353037313634764"/>
          <c:w val="0.79312209133788347"/>
          <c:h val="9.5301241983927268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solidFill>
                <a:srgbClr val="FF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Cd_Rn4e6_Ma0.3</c:v>
          </c:tx>
          <c:spPr>
            <a:ln>
              <a:prstDash val="dash"/>
            </a:ln>
          </c:spPr>
          <c:xVal>
            <c:numRef>
              <c:f>Sheet1!$L$42:$L$56</c:f>
              <c:numCache>
                <c:formatCode>General</c:formatCode>
                <c:ptCount val="15"/>
                <c:pt idx="0">
                  <c:v>-4.5601000000000003E-2</c:v>
                </c:pt>
                <c:pt idx="1">
                  <c:v>0.18646399999999999</c:v>
                </c:pt>
                <c:pt idx="2">
                  <c:v>0.41137200000000002</c:v>
                </c:pt>
                <c:pt idx="3">
                  <c:v>0.62992499999999996</c:v>
                </c:pt>
                <c:pt idx="4">
                  <c:v>0.85109800000000002</c:v>
                </c:pt>
                <c:pt idx="5">
                  <c:v>1.06497</c:v>
                </c:pt>
                <c:pt idx="6">
                  <c:v>1.2452300000000001</c:v>
                </c:pt>
                <c:pt idx="7">
                  <c:v>1.30122</c:v>
                </c:pt>
                <c:pt idx="8">
                  <c:v>1.2904100000000001</c:v>
                </c:pt>
                <c:pt idx="9">
                  <c:v>0.893405</c:v>
                </c:pt>
                <c:pt idx="10">
                  <c:v>0.83725799999999995</c:v>
                </c:pt>
                <c:pt idx="11">
                  <c:v>0.779613</c:v>
                </c:pt>
                <c:pt idx="12">
                  <c:v>0.74421599999999999</c:v>
                </c:pt>
                <c:pt idx="13">
                  <c:v>0.68688899999999997</c:v>
                </c:pt>
                <c:pt idx="14">
                  <c:v>0.65070499999999998</c:v>
                </c:pt>
              </c:numCache>
            </c:numRef>
          </c:xVal>
          <c:yVal>
            <c:numRef>
              <c:f>Sheet1!$M$42:$M$56</c:f>
              <c:numCache>
                <c:formatCode>General</c:formatCode>
                <c:ptCount val="15"/>
                <c:pt idx="0">
                  <c:v>7.3280100000000003E-3</c:v>
                </c:pt>
                <c:pt idx="1">
                  <c:v>8.0971499999999991E-3</c:v>
                </c:pt>
                <c:pt idx="2">
                  <c:v>8.7806099999999995E-3</c:v>
                </c:pt>
                <c:pt idx="3">
                  <c:v>8.8638399999999996E-3</c:v>
                </c:pt>
                <c:pt idx="4">
                  <c:v>1.0152700000000001E-2</c:v>
                </c:pt>
                <c:pt idx="5">
                  <c:v>1.2822200000000001E-2</c:v>
                </c:pt>
                <c:pt idx="6">
                  <c:v>1.7850700000000001E-2</c:v>
                </c:pt>
                <c:pt idx="7">
                  <c:v>2.3770400000000001E-2</c:v>
                </c:pt>
                <c:pt idx="8">
                  <c:v>4.0502099999999999E-2</c:v>
                </c:pt>
                <c:pt idx="9">
                  <c:v>0.142017</c:v>
                </c:pt>
                <c:pt idx="10">
                  <c:v>0.169516</c:v>
                </c:pt>
                <c:pt idx="11">
                  <c:v>0.188142</c:v>
                </c:pt>
                <c:pt idx="12">
                  <c:v>0.19816400000000001</c:v>
                </c:pt>
                <c:pt idx="13">
                  <c:v>0.229653</c:v>
                </c:pt>
                <c:pt idx="14">
                  <c:v>0.23455200000000001</c:v>
                </c:pt>
              </c:numCache>
            </c:numRef>
          </c:yVal>
          <c:smooth val="0"/>
        </c:ser>
        <c:ser>
          <c:idx val="1"/>
          <c:order val="1"/>
          <c:tx>
            <c:v>Cd_Rn3e6_Ma0.2</c:v>
          </c:tx>
          <c:spPr>
            <a:ln>
              <a:prstDash val="dash"/>
            </a:ln>
          </c:spPr>
          <c:xVal>
            <c:numRef>
              <c:f>Sheet1!$L$11:$L$24</c:f>
              <c:numCache>
                <c:formatCode>General</c:formatCode>
                <c:ptCount val="14"/>
                <c:pt idx="0">
                  <c:v>-5.05636E-2</c:v>
                </c:pt>
                <c:pt idx="1">
                  <c:v>0.1769</c:v>
                </c:pt>
                <c:pt idx="2">
                  <c:v>0.39046599999999998</c:v>
                </c:pt>
                <c:pt idx="3">
                  <c:v>0.60313899999999998</c:v>
                </c:pt>
                <c:pt idx="4">
                  <c:v>0.820608</c:v>
                </c:pt>
                <c:pt idx="5">
                  <c:v>1.0165999999999999</c:v>
                </c:pt>
                <c:pt idx="6">
                  <c:v>1.2036100000000001</c:v>
                </c:pt>
                <c:pt idx="7">
                  <c:v>1.28271</c:v>
                </c:pt>
                <c:pt idx="8">
                  <c:v>1.35344</c:v>
                </c:pt>
                <c:pt idx="9">
                  <c:v>1.4107799999999999</c:v>
                </c:pt>
                <c:pt idx="10">
                  <c:v>0.88334500000000005</c:v>
                </c:pt>
                <c:pt idx="11">
                  <c:v>0.85206800000000005</c:v>
                </c:pt>
                <c:pt idx="12">
                  <c:v>0.76957500000000001</c:v>
                </c:pt>
                <c:pt idx="13">
                  <c:v>0.73763400000000001</c:v>
                </c:pt>
              </c:numCache>
            </c:numRef>
          </c:xVal>
          <c:yVal>
            <c:numRef>
              <c:f>Sheet1!$M$11:$M$24</c:f>
              <c:numCache>
                <c:formatCode>General</c:formatCode>
                <c:ptCount val="14"/>
                <c:pt idx="0">
                  <c:v>6.7851300000000003E-3</c:v>
                </c:pt>
                <c:pt idx="1">
                  <c:v>7.5345200000000003E-3</c:v>
                </c:pt>
                <c:pt idx="2">
                  <c:v>7.5189200000000001E-3</c:v>
                </c:pt>
                <c:pt idx="3">
                  <c:v>8.7402899999999995E-3</c:v>
                </c:pt>
                <c:pt idx="4">
                  <c:v>9.2162000000000008E-3</c:v>
                </c:pt>
                <c:pt idx="5">
                  <c:v>1.2714899999999999E-2</c:v>
                </c:pt>
                <c:pt idx="6">
                  <c:v>1.6160299999999999E-2</c:v>
                </c:pt>
                <c:pt idx="7">
                  <c:v>1.8756399999999999E-2</c:v>
                </c:pt>
                <c:pt idx="8">
                  <c:v>2.24678E-2</c:v>
                </c:pt>
                <c:pt idx="9">
                  <c:v>2.7631800000000001E-2</c:v>
                </c:pt>
                <c:pt idx="10">
                  <c:v>0.156557</c:v>
                </c:pt>
                <c:pt idx="11">
                  <c:v>0.172683</c:v>
                </c:pt>
                <c:pt idx="12">
                  <c:v>0.189608</c:v>
                </c:pt>
                <c:pt idx="13">
                  <c:v>0.20358499999999999</c:v>
                </c:pt>
              </c:numCache>
            </c:numRef>
          </c:yVal>
          <c:smooth val="0"/>
        </c:ser>
        <c:ser>
          <c:idx val="2"/>
          <c:order val="2"/>
          <c:tx>
            <c:v>Cd_Rn3e6_Ma0.3</c:v>
          </c:tx>
          <c:spPr>
            <a:ln>
              <a:prstDash val="dash"/>
            </a:ln>
          </c:spPr>
          <c:xVal>
            <c:numRef>
              <c:f>Sheet1!$L$25:$L$39</c:f>
              <c:numCache>
                <c:formatCode>General</c:formatCode>
                <c:ptCount val="15"/>
                <c:pt idx="0">
                  <c:v>-5.2660800000000001E-2</c:v>
                </c:pt>
                <c:pt idx="1">
                  <c:v>0.18288499999999999</c:v>
                </c:pt>
                <c:pt idx="2">
                  <c:v>0.39882400000000001</c:v>
                </c:pt>
                <c:pt idx="3">
                  <c:v>0.61833400000000005</c:v>
                </c:pt>
                <c:pt idx="4">
                  <c:v>0.84844799999999998</c:v>
                </c:pt>
                <c:pt idx="5">
                  <c:v>1.04226</c:v>
                </c:pt>
                <c:pt idx="6">
                  <c:v>1.2202999999999999</c:v>
                </c:pt>
                <c:pt idx="7">
                  <c:v>1.276</c:v>
                </c:pt>
                <c:pt idx="8">
                  <c:v>1.0940099999999999</c:v>
                </c:pt>
                <c:pt idx="9">
                  <c:v>1.1388100000000001</c:v>
                </c:pt>
                <c:pt idx="10">
                  <c:v>1.0198199999999999</c:v>
                </c:pt>
                <c:pt idx="11">
                  <c:v>0.92776400000000003</c:v>
                </c:pt>
                <c:pt idx="12">
                  <c:v>0.91917899999999997</c:v>
                </c:pt>
                <c:pt idx="13">
                  <c:v>0.89111099999999999</c:v>
                </c:pt>
                <c:pt idx="14">
                  <c:v>0.89538600000000002</c:v>
                </c:pt>
              </c:numCache>
            </c:numRef>
          </c:xVal>
          <c:yVal>
            <c:numRef>
              <c:f>Sheet1!$M$25:$M$39</c:f>
              <c:numCache>
                <c:formatCode>General</c:formatCode>
                <c:ptCount val="15"/>
                <c:pt idx="0">
                  <c:v>6.6977900000000003E-3</c:v>
                </c:pt>
                <c:pt idx="1">
                  <c:v>7.4788600000000004E-3</c:v>
                </c:pt>
                <c:pt idx="2">
                  <c:v>7.7795599999999996E-3</c:v>
                </c:pt>
                <c:pt idx="3">
                  <c:v>8.9400399999999998E-3</c:v>
                </c:pt>
                <c:pt idx="4">
                  <c:v>9.6633099999999996E-3</c:v>
                </c:pt>
                <c:pt idx="5">
                  <c:v>1.3591300000000001E-2</c:v>
                </c:pt>
                <c:pt idx="6">
                  <c:v>1.8966400000000001E-2</c:v>
                </c:pt>
                <c:pt idx="7">
                  <c:v>2.5211999999999998E-2</c:v>
                </c:pt>
                <c:pt idx="8">
                  <c:v>9.5201300000000003E-2</c:v>
                </c:pt>
                <c:pt idx="9">
                  <c:v>8.4390199999999999E-2</c:v>
                </c:pt>
                <c:pt idx="10">
                  <c:v>9.7972000000000004E-2</c:v>
                </c:pt>
                <c:pt idx="11">
                  <c:v>0.161888</c:v>
                </c:pt>
                <c:pt idx="12">
                  <c:v>0.182034</c:v>
                </c:pt>
                <c:pt idx="13">
                  <c:v>0.207566</c:v>
                </c:pt>
                <c:pt idx="14">
                  <c:v>0.21221499999999999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6144"/>
        <c:axId val="213088448"/>
      </c:scatterChart>
      <c:valAx>
        <c:axId val="109806144"/>
        <c:scaling>
          <c:orientation val="minMax"/>
          <c:max val="1.6"/>
          <c:min val="-1.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213088448"/>
        <c:crosses val="autoZero"/>
        <c:crossBetween val="midCat"/>
        <c:majorUnit val="0.4"/>
      </c:valAx>
      <c:valAx>
        <c:axId val="213088448"/>
        <c:scaling>
          <c:orientation val="minMax"/>
          <c:max val="3.2000000000000008E-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109806144"/>
        <c:crosses val="autoZero"/>
        <c:crossBetween val="midCat"/>
        <c:majorUnit val="4.000000000000001E-3"/>
      </c:valAx>
      <c:spPr>
        <a:noFill/>
      </c:spPr>
    </c:plotArea>
    <c:legend>
      <c:legendPos val="b"/>
      <c:layout>
        <c:manualLayout>
          <c:xMode val="edge"/>
          <c:yMode val="edge"/>
          <c:x val="0.14098761598462164"/>
          <c:y val="0.66105536078063232"/>
          <c:w val="0.78009507966433778"/>
          <c:h val="0.1124601030710577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1</xdr:row>
      <xdr:rowOff>0</xdr:rowOff>
    </xdr:from>
    <xdr:to>
      <xdr:col>27</xdr:col>
      <xdr:colOff>37106</xdr:colOff>
      <xdr:row>28</xdr:row>
      <xdr:rowOff>56500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5" y="190500"/>
          <a:ext cx="7952381" cy="520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15</xdr:col>
      <xdr:colOff>285749</xdr:colOff>
      <xdr:row>2</xdr:row>
      <xdr:rowOff>66675</xdr:rowOff>
    </xdr:from>
    <xdr:to>
      <xdr:col>20</xdr:col>
      <xdr:colOff>228600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247649</xdr:colOff>
      <xdr:row>2</xdr:row>
      <xdr:rowOff>9525</xdr:rowOff>
    </xdr:from>
    <xdr:to>
      <xdr:col>26</xdr:col>
      <xdr:colOff>581024</xdr:colOff>
      <xdr:row>22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Normal="100" workbookViewId="0">
      <selection activeCell="P39" sqref="P39"/>
    </sheetView>
  </sheetViews>
  <sheetFormatPr defaultRowHeight="15" x14ac:dyDescent="0.25"/>
  <cols>
    <col min="11" max="11" width="9.140625" style="4"/>
  </cols>
  <sheetData>
    <row r="1" spans="1:13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4" t="s">
        <v>10</v>
      </c>
      <c r="L1" s="11" t="s">
        <v>11</v>
      </c>
      <c r="M1" s="11" t="s">
        <v>12</v>
      </c>
    </row>
    <row r="2" spans="1:13" x14ac:dyDescent="0.25">
      <c r="A2" s="12">
        <v>803</v>
      </c>
      <c r="B2" s="12">
        <v>40</v>
      </c>
      <c r="C2" s="12">
        <v>112</v>
      </c>
      <c r="D2" s="12">
        <v>4</v>
      </c>
      <c r="E2" s="12">
        <v>0.20125999999999999</v>
      </c>
      <c r="F2" s="12">
        <v>-2.8214699999999999E-2</v>
      </c>
      <c r="G2" s="12">
        <v>14.696</v>
      </c>
      <c r="H2" s="12">
        <v>292.13299999999998</v>
      </c>
      <c r="I2" s="12">
        <v>14.2865</v>
      </c>
      <c r="J2" s="12">
        <v>0.40553499999999998</v>
      </c>
      <c r="K2" s="4">
        <v>0.75487800000000005</v>
      </c>
      <c r="L2" s="12">
        <v>-4.9012800000000002E-2</v>
      </c>
      <c r="M2" s="12">
        <v>0</v>
      </c>
    </row>
    <row r="3" spans="1:13" x14ac:dyDescent="0.25">
      <c r="A3" s="12">
        <v>803</v>
      </c>
      <c r="B3" s="12">
        <v>40</v>
      </c>
      <c r="C3" s="12">
        <v>113</v>
      </c>
      <c r="D3" s="12">
        <v>5</v>
      </c>
      <c r="E3" s="12">
        <v>0.201045</v>
      </c>
      <c r="F3" s="12">
        <v>-2.8214699999999999E-2</v>
      </c>
      <c r="G3" s="12">
        <v>14.691000000000001</v>
      </c>
      <c r="H3" s="12">
        <v>292.12299999999999</v>
      </c>
      <c r="I3" s="12">
        <v>14.282500000000001</v>
      </c>
      <c r="J3" s="12">
        <v>0.404553</v>
      </c>
      <c r="K3" s="4">
        <v>0.75387099999999996</v>
      </c>
      <c r="L3" s="12">
        <v>-4.9160599999999999E-2</v>
      </c>
      <c r="M3" s="12">
        <v>6.9876799999999996E-3</v>
      </c>
    </row>
    <row r="4" spans="1:13" x14ac:dyDescent="0.25">
      <c r="A4" s="12">
        <v>803</v>
      </c>
      <c r="B4" s="12">
        <v>40</v>
      </c>
      <c r="C4" s="12">
        <v>114</v>
      </c>
      <c r="D4" s="12">
        <v>5</v>
      </c>
      <c r="E4" s="12">
        <v>0.201788</v>
      </c>
      <c r="F4" s="12">
        <v>3.98821</v>
      </c>
      <c r="G4" s="12">
        <v>14.692</v>
      </c>
      <c r="H4" s="12">
        <v>291.95299999999997</v>
      </c>
      <c r="I4" s="12">
        <v>14.2805</v>
      </c>
      <c r="J4" s="12">
        <v>0.407497</v>
      </c>
      <c r="K4" s="4">
        <v>0.75718200000000002</v>
      </c>
      <c r="L4" s="12">
        <v>0.37705</v>
      </c>
      <c r="M4" s="12">
        <v>6.7697299999999998E-3</v>
      </c>
    </row>
    <row r="5" spans="1:13" x14ac:dyDescent="0.25">
      <c r="A5" s="12">
        <v>803</v>
      </c>
      <c r="B5" s="12">
        <v>40</v>
      </c>
      <c r="C5" s="12">
        <v>115</v>
      </c>
      <c r="D5" s="12">
        <v>5</v>
      </c>
      <c r="E5" s="12">
        <v>0.20028499999999999</v>
      </c>
      <c r="F5" s="12">
        <v>7.9839799999999999</v>
      </c>
      <c r="G5" s="12">
        <v>14.692</v>
      </c>
      <c r="H5" s="12">
        <v>291.83499999999998</v>
      </c>
      <c r="I5" s="12">
        <v>14.2865</v>
      </c>
      <c r="J5" s="12">
        <v>0.401615</v>
      </c>
      <c r="K5" s="4">
        <v>0.75212900000000005</v>
      </c>
      <c r="L5" s="12">
        <v>0.78175899999999998</v>
      </c>
      <c r="M5" s="12">
        <v>1.42182E-2</v>
      </c>
    </row>
    <row r="6" spans="1:13" x14ac:dyDescent="0.25">
      <c r="A6" s="12">
        <v>803</v>
      </c>
      <c r="B6" s="12">
        <v>40</v>
      </c>
      <c r="C6" s="12">
        <v>116</v>
      </c>
      <c r="D6" s="12">
        <v>5</v>
      </c>
      <c r="E6" s="12">
        <v>0.20054900000000001</v>
      </c>
      <c r="F6" s="12">
        <v>11.9901</v>
      </c>
      <c r="G6" s="12">
        <v>14.69</v>
      </c>
      <c r="H6" s="12">
        <v>291.76299999999998</v>
      </c>
      <c r="I6" s="12">
        <v>14.2835</v>
      </c>
      <c r="J6" s="12">
        <v>0.40259099999999998</v>
      </c>
      <c r="K6" s="4">
        <v>0.75322599999999995</v>
      </c>
      <c r="L6" s="12">
        <v>1.0299199999999999</v>
      </c>
      <c r="M6" s="12">
        <v>3.00004E-2</v>
      </c>
    </row>
    <row r="7" spans="1:13" x14ac:dyDescent="0.25">
      <c r="A7" s="12">
        <v>803</v>
      </c>
      <c r="B7" s="12">
        <v>40</v>
      </c>
      <c r="C7" s="12">
        <v>117</v>
      </c>
      <c r="D7" s="12">
        <v>5</v>
      </c>
      <c r="E7" s="12">
        <v>0.20031199999999999</v>
      </c>
      <c r="F7" s="12">
        <v>15.9755</v>
      </c>
      <c r="G7" s="12">
        <v>14.688000000000001</v>
      </c>
      <c r="H7" s="12">
        <v>291.89600000000002</v>
      </c>
      <c r="I7" s="12">
        <v>14.282500000000001</v>
      </c>
      <c r="J7" s="12">
        <v>0.40161200000000002</v>
      </c>
      <c r="K7" s="4">
        <v>0.75182300000000002</v>
      </c>
      <c r="L7" s="12">
        <v>0.60308799999999996</v>
      </c>
      <c r="M7" s="12">
        <v>0.186111</v>
      </c>
    </row>
    <row r="8" spans="1:13" x14ac:dyDescent="0.25">
      <c r="A8" s="12">
        <v>803</v>
      </c>
      <c r="B8" s="12">
        <v>40</v>
      </c>
      <c r="C8" s="12">
        <v>118</v>
      </c>
      <c r="D8" s="12">
        <v>5</v>
      </c>
      <c r="E8" s="12">
        <v>0.199297</v>
      </c>
      <c r="F8" s="12">
        <v>9.9663799999999991</v>
      </c>
      <c r="G8" s="12">
        <v>14.689</v>
      </c>
      <c r="H8" s="12">
        <v>291.69600000000003</v>
      </c>
      <c r="I8" s="12">
        <v>14.2875</v>
      </c>
      <c r="J8" s="12">
        <v>0.39769599999999999</v>
      </c>
      <c r="K8" s="4">
        <v>0.74885900000000005</v>
      </c>
      <c r="L8" s="12">
        <v>0.91937800000000003</v>
      </c>
      <c r="M8" s="12">
        <v>1.96192E-2</v>
      </c>
    </row>
    <row r="9" spans="1:13" x14ac:dyDescent="0.25">
      <c r="A9" s="12">
        <v>803</v>
      </c>
      <c r="B9" s="12">
        <v>40</v>
      </c>
      <c r="C9" s="12">
        <v>119</v>
      </c>
      <c r="D9" s="12">
        <v>5</v>
      </c>
      <c r="E9" s="12">
        <v>0.19902600000000001</v>
      </c>
      <c r="F9" s="12">
        <v>11.9901</v>
      </c>
      <c r="G9" s="12">
        <v>14.692</v>
      </c>
      <c r="H9" s="12">
        <v>291.65199999999999</v>
      </c>
      <c r="I9" s="12">
        <v>14.291499999999999</v>
      </c>
      <c r="J9" s="12">
        <v>0.39671600000000001</v>
      </c>
      <c r="K9" s="4">
        <v>0.74816400000000005</v>
      </c>
      <c r="L9" s="12">
        <v>1.0267299999999999</v>
      </c>
      <c r="M9" s="12">
        <v>3.0600499999999999E-2</v>
      </c>
    </row>
    <row r="10" spans="1:13" x14ac:dyDescent="0.25">
      <c r="A10" s="12">
        <v>803</v>
      </c>
      <c r="B10" s="12">
        <v>40</v>
      </c>
      <c r="C10" s="12">
        <v>120</v>
      </c>
      <c r="D10" s="12">
        <v>5</v>
      </c>
      <c r="E10" s="12">
        <v>0.19856199999999999</v>
      </c>
      <c r="F10" s="12">
        <v>14.003500000000001</v>
      </c>
      <c r="G10" s="12">
        <v>14.686</v>
      </c>
      <c r="H10" s="12">
        <v>291.66500000000002</v>
      </c>
      <c r="I10" s="12">
        <v>14.2875</v>
      </c>
      <c r="J10" s="12">
        <v>0.39476299999999998</v>
      </c>
      <c r="K10" s="4">
        <v>0.74614100000000005</v>
      </c>
      <c r="L10" s="12">
        <v>0.86289199999999999</v>
      </c>
      <c r="M10" s="12">
        <v>0.11834500000000001</v>
      </c>
    </row>
    <row r="11" spans="1:13" x14ac:dyDescent="0.25">
      <c r="A11" s="12">
        <v>803</v>
      </c>
      <c r="B11" s="12">
        <v>40</v>
      </c>
      <c r="C11" s="12">
        <v>121</v>
      </c>
      <c r="D11" s="12">
        <v>5</v>
      </c>
      <c r="E11" s="3">
        <v>0.20100599999999999</v>
      </c>
      <c r="F11" s="12">
        <v>-4.8864699999999997E-2</v>
      </c>
      <c r="G11" s="12">
        <v>58.543999999999997</v>
      </c>
      <c r="H11" s="12">
        <v>292.762</v>
      </c>
      <c r="I11" s="12">
        <v>56.9116</v>
      </c>
      <c r="J11" s="12">
        <v>1.6166</v>
      </c>
      <c r="K11" s="2">
        <v>2.9881500000000001</v>
      </c>
      <c r="L11" s="12">
        <v>-5.05636E-2</v>
      </c>
      <c r="M11" s="12">
        <v>6.7851300000000003E-3</v>
      </c>
    </row>
    <row r="12" spans="1:13" x14ac:dyDescent="0.25">
      <c r="A12" s="12">
        <v>803</v>
      </c>
      <c r="B12" s="12">
        <v>40</v>
      </c>
      <c r="C12" s="12">
        <v>122</v>
      </c>
      <c r="D12" s="12">
        <v>5</v>
      </c>
      <c r="E12" s="3">
        <v>0.201074</v>
      </c>
      <c r="F12" s="12">
        <v>1.99549</v>
      </c>
      <c r="G12" s="12">
        <v>58.612000000000002</v>
      </c>
      <c r="H12" s="12">
        <v>292.68700000000001</v>
      </c>
      <c r="I12" s="12">
        <v>56.976599999999998</v>
      </c>
      <c r="J12" s="12">
        <v>1.6195299999999999</v>
      </c>
      <c r="K12" s="2">
        <v>2.99356</v>
      </c>
      <c r="L12" s="12">
        <v>0.1769</v>
      </c>
      <c r="M12" s="12">
        <v>7.5345200000000003E-3</v>
      </c>
    </row>
    <row r="13" spans="1:13" x14ac:dyDescent="0.25">
      <c r="A13" s="12">
        <v>803</v>
      </c>
      <c r="B13" s="12">
        <v>40</v>
      </c>
      <c r="C13" s="12">
        <v>123</v>
      </c>
      <c r="D13" s="12">
        <v>5</v>
      </c>
      <c r="E13" s="3">
        <v>0.201514</v>
      </c>
      <c r="F13" s="12">
        <v>3.98821</v>
      </c>
      <c r="G13" s="12">
        <v>58.61</v>
      </c>
      <c r="H13" s="12">
        <v>292.67099999999999</v>
      </c>
      <c r="I13" s="12">
        <v>56.967599999999997</v>
      </c>
      <c r="J13" s="12">
        <v>1.62639</v>
      </c>
      <c r="K13" s="2">
        <v>3</v>
      </c>
      <c r="L13" s="12">
        <v>0.39046599999999998</v>
      </c>
      <c r="M13" s="12">
        <v>7.5189200000000001E-3</v>
      </c>
    </row>
    <row r="14" spans="1:13" x14ac:dyDescent="0.25">
      <c r="A14" s="12">
        <v>803</v>
      </c>
      <c r="B14" s="12">
        <v>40</v>
      </c>
      <c r="C14" s="12">
        <v>124</v>
      </c>
      <c r="D14" s="12">
        <v>5</v>
      </c>
      <c r="E14" s="3">
        <v>0.20133200000000001</v>
      </c>
      <c r="F14" s="12">
        <v>6.0015900000000002</v>
      </c>
      <c r="G14" s="12">
        <v>58.61</v>
      </c>
      <c r="H14" s="12">
        <v>292.66800000000001</v>
      </c>
      <c r="I14" s="12">
        <v>56.970599999999997</v>
      </c>
      <c r="J14" s="12">
        <v>1.62351</v>
      </c>
      <c r="K14" s="2">
        <v>2.9974099999999999</v>
      </c>
      <c r="L14" s="12">
        <v>0.60313899999999998</v>
      </c>
      <c r="M14" s="12">
        <v>8.7402899999999995E-3</v>
      </c>
    </row>
    <row r="15" spans="1:13" x14ac:dyDescent="0.25">
      <c r="A15" s="12">
        <v>803</v>
      </c>
      <c r="B15" s="12">
        <v>40</v>
      </c>
      <c r="C15" s="12">
        <v>125</v>
      </c>
      <c r="D15" s="12">
        <v>5</v>
      </c>
      <c r="E15" s="3">
        <v>0.201016</v>
      </c>
      <c r="F15" s="12">
        <v>7.9736599999999997</v>
      </c>
      <c r="G15" s="12">
        <v>58.61</v>
      </c>
      <c r="H15" s="12">
        <v>292.67099999999999</v>
      </c>
      <c r="I15" s="12">
        <v>56.975499999999997</v>
      </c>
      <c r="J15" s="12">
        <v>1.6185799999999999</v>
      </c>
      <c r="K15" s="2">
        <v>2.9928499999999998</v>
      </c>
      <c r="L15" s="12">
        <v>0.820608</v>
      </c>
      <c r="M15" s="12">
        <v>9.2162000000000008E-3</v>
      </c>
    </row>
    <row r="16" spans="1:13" x14ac:dyDescent="0.25">
      <c r="A16" s="12">
        <v>803</v>
      </c>
      <c r="B16" s="12">
        <v>40</v>
      </c>
      <c r="C16" s="12">
        <v>126</v>
      </c>
      <c r="D16" s="12">
        <v>5</v>
      </c>
      <c r="E16" s="3">
        <v>0.200151</v>
      </c>
      <c r="F16" s="12">
        <v>9.9767100000000006</v>
      </c>
      <c r="G16" s="12">
        <v>58.603999999999999</v>
      </c>
      <c r="H16" s="12">
        <v>292.68099999999998</v>
      </c>
      <c r="I16" s="12">
        <v>56.983499999999999</v>
      </c>
      <c r="J16" s="12">
        <v>1.6048899999999999</v>
      </c>
      <c r="K16" s="2">
        <v>2.9799699999999998</v>
      </c>
      <c r="L16" s="12">
        <v>1.0165999999999999</v>
      </c>
      <c r="M16" s="12">
        <v>1.2714899999999999E-2</v>
      </c>
    </row>
    <row r="17" spans="1:13" x14ac:dyDescent="0.25">
      <c r="A17" s="12">
        <v>803</v>
      </c>
      <c r="B17" s="12">
        <v>40</v>
      </c>
      <c r="C17" s="12">
        <v>127</v>
      </c>
      <c r="D17" s="12">
        <v>5</v>
      </c>
      <c r="E17" s="3">
        <v>0.20164299999999999</v>
      </c>
      <c r="F17" s="12">
        <v>11.979799999999999</v>
      </c>
      <c r="G17" s="12">
        <v>58.612000000000002</v>
      </c>
      <c r="H17" s="12">
        <v>292.697</v>
      </c>
      <c r="I17" s="12">
        <v>56.967399999999998</v>
      </c>
      <c r="J17" s="12">
        <v>1.6284700000000001</v>
      </c>
      <c r="K17" s="2">
        <v>3.00162</v>
      </c>
      <c r="L17" s="12">
        <v>1.2036100000000001</v>
      </c>
      <c r="M17" s="12">
        <v>1.6160299999999999E-2</v>
      </c>
    </row>
    <row r="18" spans="1:13" x14ac:dyDescent="0.25">
      <c r="A18" s="12">
        <v>803</v>
      </c>
      <c r="B18" s="12">
        <v>40</v>
      </c>
      <c r="C18" s="12">
        <v>128</v>
      </c>
      <c r="D18" s="12">
        <v>5</v>
      </c>
      <c r="E18" s="3">
        <v>0.20202300000000001</v>
      </c>
      <c r="F18" s="12">
        <v>12.981299999999999</v>
      </c>
      <c r="G18" s="12">
        <v>58.606999999999999</v>
      </c>
      <c r="H18" s="12">
        <v>292.71899999999999</v>
      </c>
      <c r="I18" s="12">
        <v>56.956600000000002</v>
      </c>
      <c r="J18" s="12">
        <v>1.63429</v>
      </c>
      <c r="K18" s="2">
        <v>3.0065200000000001</v>
      </c>
      <c r="L18" s="12">
        <v>1.28271</v>
      </c>
      <c r="M18" s="12">
        <v>1.8756399999999999E-2</v>
      </c>
    </row>
    <row r="19" spans="1:13" x14ac:dyDescent="0.25">
      <c r="A19" s="12">
        <v>803</v>
      </c>
      <c r="B19" s="12">
        <v>40</v>
      </c>
      <c r="C19" s="12">
        <v>129</v>
      </c>
      <c r="D19" s="12">
        <v>5</v>
      </c>
      <c r="E19" s="3">
        <v>0.20164499999999999</v>
      </c>
      <c r="F19" s="12">
        <v>13.9931</v>
      </c>
      <c r="G19" s="12">
        <v>58.61</v>
      </c>
      <c r="H19" s="12">
        <v>292.74099999999999</v>
      </c>
      <c r="I19" s="12">
        <v>56.965499999999999</v>
      </c>
      <c r="J19" s="12">
        <v>1.62842</v>
      </c>
      <c r="K19" s="2">
        <v>3.0009399999999999</v>
      </c>
      <c r="L19" s="12">
        <v>1.35344</v>
      </c>
      <c r="M19" s="12">
        <v>2.24678E-2</v>
      </c>
    </row>
    <row r="20" spans="1:13" x14ac:dyDescent="0.25">
      <c r="A20" s="12">
        <v>803</v>
      </c>
      <c r="B20" s="12">
        <v>40</v>
      </c>
      <c r="C20" s="12">
        <v>130</v>
      </c>
      <c r="D20" s="12">
        <v>5</v>
      </c>
      <c r="E20" s="3">
        <v>0.200956</v>
      </c>
      <c r="F20" s="12">
        <v>14.963699999999999</v>
      </c>
      <c r="G20" s="12">
        <v>58.612000000000002</v>
      </c>
      <c r="H20" s="12">
        <v>292.75599999999997</v>
      </c>
      <c r="I20" s="12">
        <v>56.9786</v>
      </c>
      <c r="J20" s="12">
        <v>1.61768</v>
      </c>
      <c r="K20" s="2">
        <v>2.9909599999999998</v>
      </c>
      <c r="L20" s="12">
        <v>1.4107799999999999</v>
      </c>
      <c r="M20" s="12">
        <v>2.7631800000000001E-2</v>
      </c>
    </row>
    <row r="21" spans="1:13" x14ac:dyDescent="0.25">
      <c r="A21" s="12">
        <v>803</v>
      </c>
      <c r="B21" s="12">
        <v>40</v>
      </c>
      <c r="C21" s="12">
        <v>131</v>
      </c>
      <c r="D21" s="12">
        <v>5</v>
      </c>
      <c r="E21" s="3">
        <v>0.20170399999999999</v>
      </c>
      <c r="F21" s="12">
        <v>15.9755</v>
      </c>
      <c r="G21" s="12">
        <v>58.613</v>
      </c>
      <c r="H21" s="12">
        <v>292.98</v>
      </c>
      <c r="I21" s="12">
        <v>56.967500000000001</v>
      </c>
      <c r="J21" s="12">
        <v>1.6294200000000001</v>
      </c>
      <c r="K21" s="2">
        <v>2.9987900000000001</v>
      </c>
      <c r="L21" s="12">
        <v>0.88334500000000005</v>
      </c>
      <c r="M21" s="12">
        <v>0.156557</v>
      </c>
    </row>
    <row r="22" spans="1:13" x14ac:dyDescent="0.25">
      <c r="A22" s="12">
        <v>803</v>
      </c>
      <c r="B22" s="12">
        <v>40</v>
      </c>
      <c r="C22" s="12">
        <v>132</v>
      </c>
      <c r="D22" s="12">
        <v>5</v>
      </c>
      <c r="E22" s="3">
        <v>0.201519</v>
      </c>
      <c r="F22" s="12">
        <v>16.9771</v>
      </c>
      <c r="G22" s="12">
        <v>58.612000000000002</v>
      </c>
      <c r="H22" s="12">
        <v>293.14499999999998</v>
      </c>
      <c r="I22" s="12">
        <v>56.9694</v>
      </c>
      <c r="J22" s="12">
        <v>1.62652</v>
      </c>
      <c r="K22" s="2">
        <v>2.99396</v>
      </c>
      <c r="L22" s="12">
        <v>0.85206800000000005</v>
      </c>
      <c r="M22" s="12">
        <v>0.172683</v>
      </c>
    </row>
    <row r="23" spans="1:13" x14ac:dyDescent="0.25">
      <c r="A23" s="12">
        <v>803</v>
      </c>
      <c r="B23" s="12">
        <v>40</v>
      </c>
      <c r="C23" s="12">
        <v>133</v>
      </c>
      <c r="D23" s="12">
        <v>5</v>
      </c>
      <c r="E23" s="3">
        <v>0.20095099999999999</v>
      </c>
      <c r="F23" s="12">
        <v>17.968299999999999</v>
      </c>
      <c r="G23" s="12">
        <v>58.612000000000002</v>
      </c>
      <c r="H23" s="12">
        <v>293.27499999999998</v>
      </c>
      <c r="I23" s="12">
        <v>56.9786</v>
      </c>
      <c r="J23" s="12">
        <v>1.6175999999999999</v>
      </c>
      <c r="K23" s="2">
        <v>2.9841000000000002</v>
      </c>
      <c r="L23" s="12">
        <v>0.76957500000000001</v>
      </c>
      <c r="M23" s="12">
        <v>0.189608</v>
      </c>
    </row>
    <row r="24" spans="1:13" x14ac:dyDescent="0.25">
      <c r="A24" s="12">
        <v>803</v>
      </c>
      <c r="B24" s="12">
        <v>40</v>
      </c>
      <c r="C24" s="12">
        <v>134</v>
      </c>
      <c r="D24" s="12">
        <v>5</v>
      </c>
      <c r="E24" s="3">
        <v>0.20107700000000001</v>
      </c>
      <c r="F24" s="12">
        <v>18.959499999999998</v>
      </c>
      <c r="G24" s="12">
        <v>58.612000000000002</v>
      </c>
      <c r="H24" s="12">
        <v>293.38900000000001</v>
      </c>
      <c r="I24" s="12">
        <v>56.976500000000001</v>
      </c>
      <c r="J24" s="12">
        <v>1.6195900000000001</v>
      </c>
      <c r="K24" s="2">
        <v>2.9844300000000001</v>
      </c>
      <c r="L24" s="12">
        <v>0.73763400000000001</v>
      </c>
      <c r="M24" s="12">
        <v>0.20358499999999999</v>
      </c>
    </row>
    <row r="25" spans="1:13" x14ac:dyDescent="0.25">
      <c r="A25" s="12">
        <v>803</v>
      </c>
      <c r="B25" s="12">
        <v>40</v>
      </c>
      <c r="C25" s="12">
        <v>135</v>
      </c>
      <c r="D25" s="12">
        <v>5</v>
      </c>
      <c r="E25" s="1">
        <v>0.30019400000000002</v>
      </c>
      <c r="F25" s="12">
        <v>-7.98397E-2</v>
      </c>
      <c r="G25" s="12">
        <v>40.662999999999997</v>
      </c>
      <c r="H25" s="12">
        <v>295.12</v>
      </c>
      <c r="I25" s="12">
        <v>38.192100000000003</v>
      </c>
      <c r="J25" s="12">
        <v>2.4163600000000001</v>
      </c>
      <c r="K25" s="2">
        <v>3.0049199999999998</v>
      </c>
      <c r="L25" s="12">
        <v>-5.2660800000000001E-2</v>
      </c>
      <c r="M25" s="12">
        <v>6.6977900000000003E-3</v>
      </c>
    </row>
    <row r="26" spans="1:13" x14ac:dyDescent="0.25">
      <c r="A26" s="12">
        <v>803</v>
      </c>
      <c r="B26" s="12">
        <v>40</v>
      </c>
      <c r="C26" s="12">
        <v>136</v>
      </c>
      <c r="D26" s="12">
        <v>5</v>
      </c>
      <c r="E26" s="1">
        <v>0.300178</v>
      </c>
      <c r="F26" s="12">
        <v>1.99549</v>
      </c>
      <c r="G26" s="12">
        <v>40.664999999999999</v>
      </c>
      <c r="H26" s="12">
        <v>295.22199999999998</v>
      </c>
      <c r="I26" s="12">
        <v>38.194200000000002</v>
      </c>
      <c r="J26" s="12">
        <v>2.41622</v>
      </c>
      <c r="K26" s="2">
        <v>3.0035699999999999</v>
      </c>
      <c r="L26" s="12">
        <v>0.18288499999999999</v>
      </c>
      <c r="M26" s="12">
        <v>7.4788600000000004E-3</v>
      </c>
    </row>
    <row r="27" spans="1:13" x14ac:dyDescent="0.25">
      <c r="A27" s="12">
        <v>803</v>
      </c>
      <c r="B27" s="12">
        <v>40</v>
      </c>
      <c r="C27" s="12">
        <v>137</v>
      </c>
      <c r="D27" s="12">
        <v>5</v>
      </c>
      <c r="E27" s="1">
        <v>0.30061599999999999</v>
      </c>
      <c r="F27" s="12">
        <v>3.9985400000000002</v>
      </c>
      <c r="G27" s="12">
        <v>40.665999999999997</v>
      </c>
      <c r="H27" s="12">
        <v>295.29500000000002</v>
      </c>
      <c r="I27" s="12">
        <v>38.188200000000002</v>
      </c>
      <c r="J27" s="12">
        <v>2.4228999999999998</v>
      </c>
      <c r="K27" s="2">
        <v>3.0067400000000002</v>
      </c>
      <c r="L27" s="12">
        <v>0.39882400000000001</v>
      </c>
      <c r="M27" s="12">
        <v>7.7795599999999996E-3</v>
      </c>
    </row>
    <row r="28" spans="1:13" x14ac:dyDescent="0.25">
      <c r="A28" s="12">
        <v>803</v>
      </c>
      <c r="B28" s="12">
        <v>40</v>
      </c>
      <c r="C28" s="12">
        <v>138</v>
      </c>
      <c r="D28" s="12">
        <v>5</v>
      </c>
      <c r="E28" s="1">
        <v>0.29994100000000001</v>
      </c>
      <c r="F28" s="12">
        <v>5.9809400000000004</v>
      </c>
      <c r="G28" s="12">
        <v>40.661000000000001</v>
      </c>
      <c r="H28" s="12">
        <v>295.32900000000001</v>
      </c>
      <c r="I28" s="12">
        <v>38.194299999999998</v>
      </c>
      <c r="J28" s="12">
        <v>2.4123999999999999</v>
      </c>
      <c r="K28" s="2">
        <v>2.9996999999999998</v>
      </c>
      <c r="L28" s="12">
        <v>0.61833400000000005</v>
      </c>
      <c r="M28" s="12">
        <v>8.9400399999999998E-3</v>
      </c>
    </row>
    <row r="29" spans="1:13" x14ac:dyDescent="0.25">
      <c r="A29" s="12">
        <v>803</v>
      </c>
      <c r="B29" s="12">
        <v>40</v>
      </c>
      <c r="C29" s="12">
        <v>139</v>
      </c>
      <c r="D29" s="12">
        <v>5</v>
      </c>
      <c r="E29" s="1">
        <v>0.29956199999999999</v>
      </c>
      <c r="F29" s="12">
        <v>7.9839799999999999</v>
      </c>
      <c r="G29" s="12">
        <v>40.661000000000001</v>
      </c>
      <c r="H29" s="12">
        <v>295.38799999999998</v>
      </c>
      <c r="I29" s="12">
        <v>38.200299999999999</v>
      </c>
      <c r="J29" s="12">
        <v>2.4066900000000002</v>
      </c>
      <c r="K29" s="2">
        <v>2.9954299999999998</v>
      </c>
      <c r="L29" s="12">
        <v>0.84844799999999998</v>
      </c>
      <c r="M29" s="12">
        <v>9.6633099999999996E-3</v>
      </c>
    </row>
    <row r="30" spans="1:13" x14ac:dyDescent="0.25">
      <c r="A30" s="12">
        <v>803</v>
      </c>
      <c r="B30" s="12">
        <v>40</v>
      </c>
      <c r="C30" s="12">
        <v>140</v>
      </c>
      <c r="D30" s="12">
        <v>5</v>
      </c>
      <c r="E30" s="1">
        <v>0.30049199999999998</v>
      </c>
      <c r="F30" s="12">
        <v>9.9870300000000007</v>
      </c>
      <c r="G30" s="12">
        <v>40.667000000000002</v>
      </c>
      <c r="H30" s="12">
        <v>295.46199999999999</v>
      </c>
      <c r="I30" s="12">
        <v>38.191099999999999</v>
      </c>
      <c r="J30" s="12">
        <v>2.4210799999999999</v>
      </c>
      <c r="K30" s="2">
        <v>3.0034900000000002</v>
      </c>
      <c r="L30" s="12">
        <v>1.04226</v>
      </c>
      <c r="M30" s="12">
        <v>1.3591300000000001E-2</v>
      </c>
    </row>
    <row r="31" spans="1:13" x14ac:dyDescent="0.25">
      <c r="A31" s="12">
        <v>803</v>
      </c>
      <c r="B31" s="12">
        <v>40</v>
      </c>
      <c r="C31" s="12">
        <v>141</v>
      </c>
      <c r="D31" s="12">
        <v>5</v>
      </c>
      <c r="E31" s="1">
        <v>0.30047099999999999</v>
      </c>
      <c r="F31" s="12">
        <v>11.9694</v>
      </c>
      <c r="G31" s="12">
        <v>40.671999999999997</v>
      </c>
      <c r="H31" s="12">
        <v>295.512</v>
      </c>
      <c r="I31" s="12">
        <v>38.196199999999997</v>
      </c>
      <c r="J31" s="12">
        <v>2.4210799999999999</v>
      </c>
      <c r="K31" s="2">
        <v>3.0030199999999998</v>
      </c>
      <c r="L31" s="12">
        <v>1.2202999999999999</v>
      </c>
      <c r="M31" s="12">
        <v>1.8966400000000001E-2</v>
      </c>
    </row>
    <row r="32" spans="1:13" x14ac:dyDescent="0.25">
      <c r="A32" s="12">
        <v>803</v>
      </c>
      <c r="B32" s="12">
        <v>40</v>
      </c>
      <c r="C32" s="12">
        <v>142</v>
      </c>
      <c r="D32" s="12">
        <v>5</v>
      </c>
      <c r="E32" s="1">
        <v>0.30045300000000003</v>
      </c>
      <c r="F32" s="12">
        <v>12.981299999999999</v>
      </c>
      <c r="G32" s="12">
        <v>40.661000000000001</v>
      </c>
      <c r="H32" s="12">
        <v>295.601</v>
      </c>
      <c r="I32" s="12">
        <v>38.186199999999999</v>
      </c>
      <c r="J32" s="12">
        <v>2.4201199999999998</v>
      </c>
      <c r="K32" s="2">
        <v>3.0008599999999999</v>
      </c>
      <c r="L32" s="12">
        <v>1.276</v>
      </c>
      <c r="M32" s="12">
        <v>2.5211999999999998E-2</v>
      </c>
    </row>
    <row r="33" spans="1:13" x14ac:dyDescent="0.25">
      <c r="A33" s="12">
        <v>803</v>
      </c>
      <c r="B33" s="12">
        <v>40</v>
      </c>
      <c r="C33" s="12">
        <v>143</v>
      </c>
      <c r="D33" s="12">
        <v>5</v>
      </c>
      <c r="E33" s="1">
        <v>0.29916199999999998</v>
      </c>
      <c r="F33" s="12">
        <v>13.982799999999999</v>
      </c>
      <c r="G33" s="12">
        <v>40.665999999999997</v>
      </c>
      <c r="H33" s="12">
        <v>295.75</v>
      </c>
      <c r="I33" s="12">
        <v>38.211199999999998</v>
      </c>
      <c r="J33" s="12">
        <v>2.4009399999999999</v>
      </c>
      <c r="K33" s="2">
        <v>2.98739</v>
      </c>
      <c r="L33" s="12">
        <v>1.0940099999999999</v>
      </c>
      <c r="M33" s="12">
        <v>9.5201300000000003E-2</v>
      </c>
    </row>
    <row r="34" spans="1:13" x14ac:dyDescent="0.25">
      <c r="A34" s="12">
        <v>803</v>
      </c>
      <c r="B34" s="12">
        <v>40</v>
      </c>
      <c r="C34" s="12">
        <v>144</v>
      </c>
      <c r="D34" s="12">
        <v>5</v>
      </c>
      <c r="E34" s="1">
        <v>0.29463600000000001</v>
      </c>
      <c r="F34" s="12">
        <v>14.963699999999999</v>
      </c>
      <c r="G34" s="12">
        <v>40.664999999999999</v>
      </c>
      <c r="H34" s="12">
        <v>296.20600000000002</v>
      </c>
      <c r="I34" s="12">
        <v>38.281100000000002</v>
      </c>
      <c r="J34" s="12">
        <v>2.3331499999999998</v>
      </c>
      <c r="K34" s="2">
        <v>2.9397600000000002</v>
      </c>
      <c r="L34" s="12">
        <v>1.1388100000000001</v>
      </c>
      <c r="M34" s="12">
        <v>8.4390199999999999E-2</v>
      </c>
    </row>
    <row r="35" spans="1:13" x14ac:dyDescent="0.25">
      <c r="A35" s="12">
        <v>803</v>
      </c>
      <c r="B35" s="12">
        <v>40</v>
      </c>
      <c r="C35" s="12">
        <v>145</v>
      </c>
      <c r="D35" s="12">
        <v>5</v>
      </c>
      <c r="E35" s="1">
        <v>0.301317</v>
      </c>
      <c r="F35" s="12">
        <v>15.9755</v>
      </c>
      <c r="G35" s="12">
        <v>40.664999999999999</v>
      </c>
      <c r="H35" s="12">
        <v>296.89299999999997</v>
      </c>
      <c r="I35" s="12">
        <v>38.176200000000001</v>
      </c>
      <c r="J35" s="12">
        <v>2.4334099999999999</v>
      </c>
      <c r="K35" s="2">
        <v>2.9923000000000002</v>
      </c>
      <c r="L35" s="12">
        <v>1.0198199999999999</v>
      </c>
      <c r="M35" s="12">
        <v>9.7972000000000004E-2</v>
      </c>
    </row>
    <row r="36" spans="1:13" x14ac:dyDescent="0.25">
      <c r="A36" s="12">
        <v>803</v>
      </c>
      <c r="B36" s="12">
        <v>40</v>
      </c>
      <c r="C36" s="12">
        <v>146</v>
      </c>
      <c r="D36" s="12">
        <v>5</v>
      </c>
      <c r="E36" s="1">
        <v>0.29991800000000002</v>
      </c>
      <c r="F36" s="12">
        <v>16.966699999999999</v>
      </c>
      <c r="G36" s="12">
        <v>40.665999999999997</v>
      </c>
      <c r="H36" s="12">
        <v>297.34899999999999</v>
      </c>
      <c r="I36" s="12">
        <v>38.199300000000001</v>
      </c>
      <c r="J36" s="12">
        <v>2.4123399999999999</v>
      </c>
      <c r="K36" s="2">
        <v>2.9737100000000001</v>
      </c>
      <c r="L36" s="12">
        <v>0.92776400000000003</v>
      </c>
      <c r="M36" s="12">
        <v>0.161888</v>
      </c>
    </row>
    <row r="37" spans="1:13" x14ac:dyDescent="0.25">
      <c r="A37" s="12">
        <v>803</v>
      </c>
      <c r="B37" s="12">
        <v>40</v>
      </c>
      <c r="C37" s="12">
        <v>147</v>
      </c>
      <c r="D37" s="12">
        <v>5</v>
      </c>
      <c r="E37" s="1">
        <v>0.30061599999999999</v>
      </c>
      <c r="F37" s="12">
        <v>17.968299999999999</v>
      </c>
      <c r="G37" s="12">
        <v>40.667000000000002</v>
      </c>
      <c r="H37" s="12">
        <v>297.66500000000002</v>
      </c>
      <c r="I37" s="12">
        <v>38.1892</v>
      </c>
      <c r="J37" s="12">
        <v>2.4229099999999999</v>
      </c>
      <c r="K37" s="2">
        <v>2.9760800000000001</v>
      </c>
      <c r="L37" s="12">
        <v>0.91917899999999997</v>
      </c>
      <c r="M37" s="12">
        <v>0.182034</v>
      </c>
    </row>
    <row r="38" spans="1:13" x14ac:dyDescent="0.25">
      <c r="A38" s="12">
        <v>803</v>
      </c>
      <c r="B38" s="12">
        <v>40</v>
      </c>
      <c r="C38" s="12">
        <v>148</v>
      </c>
      <c r="D38" s="12">
        <v>5</v>
      </c>
      <c r="E38" s="1">
        <v>0.30086200000000002</v>
      </c>
      <c r="F38" s="12">
        <v>18.959499999999998</v>
      </c>
      <c r="G38" s="12">
        <v>40.668999999999997</v>
      </c>
      <c r="H38" s="12">
        <v>297.94799999999998</v>
      </c>
      <c r="I38" s="12">
        <v>38.187199999999997</v>
      </c>
      <c r="J38" s="12">
        <v>2.4267599999999998</v>
      </c>
      <c r="K38" s="2">
        <v>2.9748600000000001</v>
      </c>
      <c r="L38" s="12">
        <v>0.89111099999999999</v>
      </c>
      <c r="M38" s="12">
        <v>0.207566</v>
      </c>
    </row>
    <row r="39" spans="1:13" x14ac:dyDescent="0.25">
      <c r="A39" s="12">
        <v>803</v>
      </c>
      <c r="B39" s="12">
        <v>40</v>
      </c>
      <c r="C39" s="12">
        <v>149</v>
      </c>
      <c r="D39" s="12">
        <v>5</v>
      </c>
      <c r="E39" s="1">
        <v>0.29980499999999999</v>
      </c>
      <c r="F39" s="12">
        <v>19.960999999999999</v>
      </c>
      <c r="G39" s="12">
        <v>40.664999999999999</v>
      </c>
      <c r="H39" s="12">
        <v>298.20699999999999</v>
      </c>
      <c r="I39" s="12">
        <v>38.200200000000002</v>
      </c>
      <c r="J39" s="12">
        <v>2.4105699999999999</v>
      </c>
      <c r="K39" s="2">
        <v>2.9616400000000001</v>
      </c>
      <c r="L39" s="12">
        <v>0.89538600000000002</v>
      </c>
      <c r="M39" s="12">
        <v>0.21221499999999999</v>
      </c>
    </row>
    <row r="40" spans="1:13" s="11" customForma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4"/>
      <c r="L40" s="12"/>
      <c r="M40" s="12"/>
    </row>
    <row r="41" spans="1:13" x14ac:dyDescent="0.25">
      <c r="A41" s="6" t="s">
        <v>0</v>
      </c>
      <c r="B41" s="6" t="s">
        <v>1</v>
      </c>
      <c r="C41" s="6" t="s">
        <v>2</v>
      </c>
      <c r="D41" s="6" t="s">
        <v>3</v>
      </c>
      <c r="E41" s="6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4" t="s">
        <v>10</v>
      </c>
      <c r="L41" s="6" t="s">
        <v>11</v>
      </c>
      <c r="M41" s="6" t="s">
        <v>12</v>
      </c>
    </row>
    <row r="42" spans="1:13" x14ac:dyDescent="0.25">
      <c r="A42" s="7">
        <v>803</v>
      </c>
      <c r="B42" s="7">
        <v>41</v>
      </c>
      <c r="C42" s="7">
        <v>153</v>
      </c>
      <c r="D42" s="7">
        <v>5</v>
      </c>
      <c r="E42" s="1">
        <v>0.30086400000000002</v>
      </c>
      <c r="F42" s="7">
        <v>-7.5647099999999997E-3</v>
      </c>
      <c r="G42" s="7">
        <v>54.218000000000004</v>
      </c>
      <c r="H42" s="7">
        <v>294.49599999999998</v>
      </c>
      <c r="I42" s="7">
        <v>50.906199999999998</v>
      </c>
      <c r="J42" s="7">
        <v>3.23841</v>
      </c>
      <c r="K42" s="10">
        <v>4.0229999999999997</v>
      </c>
      <c r="L42" s="5">
        <v>-4.5601000000000003E-2</v>
      </c>
      <c r="M42" s="5">
        <v>7.3280100000000003E-3</v>
      </c>
    </row>
    <row r="43" spans="1:13" x14ac:dyDescent="0.25">
      <c r="A43" s="7">
        <v>803</v>
      </c>
      <c r="B43" s="7">
        <v>41</v>
      </c>
      <c r="C43" s="7">
        <v>154</v>
      </c>
      <c r="D43" s="7">
        <v>5</v>
      </c>
      <c r="E43" s="1">
        <v>0.300954</v>
      </c>
      <c r="F43" s="7">
        <v>1.98516</v>
      </c>
      <c r="G43" s="7">
        <v>54.219000000000001</v>
      </c>
      <c r="H43" s="7">
        <v>294.476</v>
      </c>
      <c r="I43" s="7">
        <v>50.905099999999997</v>
      </c>
      <c r="J43" s="7">
        <v>3.2402799999999998</v>
      </c>
      <c r="K43" s="10">
        <v>4.0245199999999999</v>
      </c>
      <c r="L43" s="5">
        <v>0.18646399999999999</v>
      </c>
      <c r="M43" s="5">
        <v>8.0971499999999991E-3</v>
      </c>
    </row>
    <row r="44" spans="1:13" x14ac:dyDescent="0.25">
      <c r="A44" s="7">
        <v>803</v>
      </c>
      <c r="B44" s="7">
        <v>41</v>
      </c>
      <c r="C44" s="7">
        <v>155</v>
      </c>
      <c r="D44" s="7">
        <v>5</v>
      </c>
      <c r="E44" s="1">
        <v>0.30086800000000002</v>
      </c>
      <c r="F44" s="7">
        <v>4.0088600000000003</v>
      </c>
      <c r="G44" s="7">
        <v>54.215000000000003</v>
      </c>
      <c r="H44" s="7">
        <v>294.48599999999999</v>
      </c>
      <c r="I44" s="7">
        <v>50.903300000000002</v>
      </c>
      <c r="J44" s="7">
        <v>3.23828</v>
      </c>
      <c r="K44" s="10">
        <v>4.0229799999999996</v>
      </c>
      <c r="L44" s="5">
        <v>0.41137200000000002</v>
      </c>
      <c r="M44" s="5">
        <v>8.7806099999999995E-3</v>
      </c>
    </row>
    <row r="45" spans="1:13" x14ac:dyDescent="0.25">
      <c r="A45" s="7">
        <v>803</v>
      </c>
      <c r="B45" s="7">
        <v>41</v>
      </c>
      <c r="C45" s="7">
        <v>156</v>
      </c>
      <c r="D45" s="7">
        <v>5</v>
      </c>
      <c r="E45" s="1">
        <v>0.30086499999999999</v>
      </c>
      <c r="F45" s="7">
        <v>5.9809400000000004</v>
      </c>
      <c r="G45" s="7">
        <v>54.213999999999999</v>
      </c>
      <c r="H45" s="7">
        <v>294.52499999999998</v>
      </c>
      <c r="I45" s="7">
        <v>50.902299999999997</v>
      </c>
      <c r="J45" s="7">
        <v>3.2381700000000002</v>
      </c>
      <c r="K45" s="10">
        <v>4.0221900000000002</v>
      </c>
      <c r="L45" s="5">
        <v>0.62992499999999996</v>
      </c>
      <c r="M45" s="5">
        <v>8.8638399999999996E-3</v>
      </c>
    </row>
    <row r="46" spans="1:13" x14ac:dyDescent="0.25">
      <c r="A46" s="7">
        <v>803</v>
      </c>
      <c r="B46" s="7">
        <v>41</v>
      </c>
      <c r="C46" s="7">
        <v>157</v>
      </c>
      <c r="D46" s="7">
        <v>5</v>
      </c>
      <c r="E46" s="1">
        <v>0.30127999999999999</v>
      </c>
      <c r="F46" s="7">
        <v>7.9839799999999999</v>
      </c>
      <c r="G46" s="7">
        <v>54.219000000000001</v>
      </c>
      <c r="H46" s="7">
        <v>294.53399999999999</v>
      </c>
      <c r="I46" s="7">
        <v>50.898299999999999</v>
      </c>
      <c r="J46" s="7">
        <v>3.2468400000000002</v>
      </c>
      <c r="K46" s="10">
        <v>4.0275100000000004</v>
      </c>
      <c r="L46" s="5">
        <v>0.85109800000000002</v>
      </c>
      <c r="M46" s="5">
        <v>1.0152700000000001E-2</v>
      </c>
    </row>
    <row r="47" spans="1:13" x14ac:dyDescent="0.25">
      <c r="A47" s="7">
        <v>803</v>
      </c>
      <c r="B47" s="7">
        <v>41</v>
      </c>
      <c r="C47" s="7">
        <v>158</v>
      </c>
      <c r="D47" s="7">
        <v>5</v>
      </c>
      <c r="E47" s="1">
        <v>0.30144500000000002</v>
      </c>
      <c r="F47" s="7">
        <v>9.9767100000000006</v>
      </c>
      <c r="G47" s="7">
        <v>54.210999999999999</v>
      </c>
      <c r="H47" s="7">
        <v>294.59399999999999</v>
      </c>
      <c r="I47" s="7">
        <v>50.887300000000003</v>
      </c>
      <c r="J47" s="7">
        <v>3.2496900000000002</v>
      </c>
      <c r="K47" s="10">
        <v>4.0278900000000002</v>
      </c>
      <c r="L47" s="5">
        <v>1.06497</v>
      </c>
      <c r="M47" s="5">
        <v>1.2822200000000001E-2</v>
      </c>
    </row>
    <row r="48" spans="1:13" x14ac:dyDescent="0.25">
      <c r="A48" s="7">
        <v>803</v>
      </c>
      <c r="B48" s="7">
        <v>41</v>
      </c>
      <c r="C48" s="7">
        <v>159</v>
      </c>
      <c r="D48" s="7">
        <v>5</v>
      </c>
      <c r="E48" s="1">
        <v>0.30073499999999997</v>
      </c>
      <c r="F48" s="7">
        <v>11.9694</v>
      </c>
      <c r="G48" s="7">
        <v>54.212000000000003</v>
      </c>
      <c r="H48" s="7">
        <v>294.68900000000002</v>
      </c>
      <c r="I48" s="7">
        <v>50.903199999999998</v>
      </c>
      <c r="J48" s="7">
        <v>3.23542</v>
      </c>
      <c r="K48" s="10">
        <v>4.0175700000000001</v>
      </c>
      <c r="L48" s="5">
        <v>1.2452300000000001</v>
      </c>
      <c r="M48" s="5">
        <v>1.7850700000000001E-2</v>
      </c>
    </row>
    <row r="49" spans="1:13" x14ac:dyDescent="0.25">
      <c r="A49" s="7">
        <v>803</v>
      </c>
      <c r="B49" s="7">
        <v>41</v>
      </c>
      <c r="C49" s="7">
        <v>160</v>
      </c>
      <c r="D49" s="7">
        <v>5</v>
      </c>
      <c r="E49" s="1">
        <v>0.30129800000000001</v>
      </c>
      <c r="F49" s="7">
        <v>12.981299999999999</v>
      </c>
      <c r="G49" s="7">
        <v>54.213000000000001</v>
      </c>
      <c r="H49" s="7">
        <v>294.73</v>
      </c>
      <c r="I49" s="7">
        <v>50.892099999999999</v>
      </c>
      <c r="J49" s="7">
        <v>3.2468400000000002</v>
      </c>
      <c r="K49" s="10">
        <v>4.0238399999999999</v>
      </c>
      <c r="L49" s="5">
        <v>1.30122</v>
      </c>
      <c r="M49" s="5">
        <v>2.3770400000000001E-2</v>
      </c>
    </row>
    <row r="50" spans="1:13" x14ac:dyDescent="0.25">
      <c r="A50" s="7">
        <v>803</v>
      </c>
      <c r="B50" s="7">
        <v>41</v>
      </c>
      <c r="C50" s="7">
        <v>161</v>
      </c>
      <c r="D50" s="7">
        <v>5</v>
      </c>
      <c r="E50" s="1">
        <v>0.30104500000000001</v>
      </c>
      <c r="F50" s="7">
        <v>13.9931</v>
      </c>
      <c r="G50" s="7">
        <v>54.218000000000004</v>
      </c>
      <c r="H50" s="7">
        <v>294.80700000000002</v>
      </c>
      <c r="I50" s="7">
        <v>50.902299999999997</v>
      </c>
      <c r="J50" s="7">
        <v>3.2420300000000002</v>
      </c>
      <c r="K50" s="10">
        <v>4.0197599999999998</v>
      </c>
      <c r="L50" s="5">
        <v>1.2904100000000001</v>
      </c>
      <c r="M50" s="5">
        <v>4.0502099999999999E-2</v>
      </c>
    </row>
    <row r="51" spans="1:13" x14ac:dyDescent="0.25">
      <c r="A51" s="7">
        <v>803</v>
      </c>
      <c r="B51" s="7">
        <v>41</v>
      </c>
      <c r="C51" s="7">
        <v>162</v>
      </c>
      <c r="D51" s="7">
        <v>5</v>
      </c>
      <c r="E51" s="1">
        <v>0.30053299999999999</v>
      </c>
      <c r="F51" s="7">
        <v>14.974</v>
      </c>
      <c r="G51" s="7">
        <v>54.298000000000002</v>
      </c>
      <c r="H51" s="7">
        <v>295.358</v>
      </c>
      <c r="I51" s="7">
        <v>50.988199999999999</v>
      </c>
      <c r="J51" s="7">
        <v>3.2364799999999998</v>
      </c>
      <c r="K51" s="10">
        <v>4.0097500000000004</v>
      </c>
      <c r="L51" s="5">
        <v>0.893405</v>
      </c>
      <c r="M51" s="5">
        <v>0.142017</v>
      </c>
    </row>
    <row r="52" spans="1:13" x14ac:dyDescent="0.25">
      <c r="A52" s="7">
        <v>803</v>
      </c>
      <c r="B52" s="7">
        <v>41</v>
      </c>
      <c r="C52" s="7">
        <v>163</v>
      </c>
      <c r="D52" s="7">
        <v>5</v>
      </c>
      <c r="E52" s="1">
        <v>0.30153099999999999</v>
      </c>
      <c r="F52" s="7">
        <v>15.965199999999999</v>
      </c>
      <c r="G52" s="7">
        <v>54.215000000000003</v>
      </c>
      <c r="H52" s="7">
        <v>295.76299999999998</v>
      </c>
      <c r="I52" s="7">
        <v>50.889299999999999</v>
      </c>
      <c r="J52" s="7">
        <v>3.2516500000000002</v>
      </c>
      <c r="K52" s="10">
        <v>4.0088200000000001</v>
      </c>
      <c r="L52" s="5">
        <v>0.83725799999999995</v>
      </c>
      <c r="M52" s="5">
        <v>0.169516</v>
      </c>
    </row>
    <row r="53" spans="1:13" x14ac:dyDescent="0.25">
      <c r="A53" s="7">
        <v>803</v>
      </c>
      <c r="B53" s="7">
        <v>41</v>
      </c>
      <c r="C53" s="7">
        <v>164</v>
      </c>
      <c r="D53" s="7">
        <v>5</v>
      </c>
      <c r="E53" s="1">
        <v>0.30103600000000003</v>
      </c>
      <c r="F53" s="7">
        <v>16.9771</v>
      </c>
      <c r="G53" s="7">
        <v>54.206000000000003</v>
      </c>
      <c r="H53" s="7">
        <v>296.09300000000002</v>
      </c>
      <c r="I53" s="7">
        <v>50.891300000000001</v>
      </c>
      <c r="J53" s="7">
        <v>3.2410999999999999</v>
      </c>
      <c r="K53" s="10">
        <v>3.9963700000000002</v>
      </c>
      <c r="L53" s="5">
        <v>0.779613</v>
      </c>
      <c r="M53" s="5">
        <v>0.188142</v>
      </c>
    </row>
    <row r="54" spans="1:13" x14ac:dyDescent="0.25">
      <c r="A54" s="7">
        <v>803</v>
      </c>
      <c r="B54" s="7">
        <v>41</v>
      </c>
      <c r="C54" s="7">
        <v>165</v>
      </c>
      <c r="D54" s="7">
        <v>5</v>
      </c>
      <c r="E54" s="1">
        <v>0.30118</v>
      </c>
      <c r="F54" s="7">
        <v>17.968299999999999</v>
      </c>
      <c r="G54" s="7">
        <v>54.206000000000003</v>
      </c>
      <c r="H54" s="7">
        <v>296.37700000000001</v>
      </c>
      <c r="I54" s="7">
        <v>50.888300000000001</v>
      </c>
      <c r="J54" s="7">
        <v>3.24403</v>
      </c>
      <c r="K54" s="10">
        <v>3.99322</v>
      </c>
      <c r="L54" s="5">
        <v>0.74421599999999999</v>
      </c>
      <c r="M54" s="5">
        <v>0.19816400000000001</v>
      </c>
    </row>
    <row r="55" spans="1:13" x14ac:dyDescent="0.25">
      <c r="A55" s="7">
        <v>803</v>
      </c>
      <c r="B55" s="7">
        <v>41</v>
      </c>
      <c r="C55" s="7">
        <v>166</v>
      </c>
      <c r="D55" s="7">
        <v>5</v>
      </c>
      <c r="E55" s="1">
        <v>0.30122900000000002</v>
      </c>
      <c r="F55" s="7">
        <v>18.959499999999998</v>
      </c>
      <c r="G55" s="7">
        <v>54.206000000000003</v>
      </c>
      <c r="H55" s="7">
        <v>296.666</v>
      </c>
      <c r="I55" s="7">
        <v>50.8872</v>
      </c>
      <c r="J55" s="7">
        <v>3.24498</v>
      </c>
      <c r="K55" s="10">
        <v>3.98882</v>
      </c>
      <c r="L55" s="5">
        <v>0.68688899999999997</v>
      </c>
      <c r="M55" s="5">
        <v>0.229653</v>
      </c>
    </row>
    <row r="56" spans="1:13" x14ac:dyDescent="0.25">
      <c r="A56" s="7">
        <v>803</v>
      </c>
      <c r="B56" s="7">
        <v>41</v>
      </c>
      <c r="C56" s="7">
        <v>167</v>
      </c>
      <c r="D56" s="7">
        <v>5</v>
      </c>
      <c r="E56" s="1">
        <v>0.30050700000000002</v>
      </c>
      <c r="F56" s="7">
        <v>19.971299999999999</v>
      </c>
      <c r="G56" s="7">
        <v>54.210999999999999</v>
      </c>
      <c r="H56" s="7">
        <v>296.93200000000002</v>
      </c>
      <c r="I56" s="7">
        <v>50.9071</v>
      </c>
      <c r="J56" s="7">
        <v>3.2307199999999998</v>
      </c>
      <c r="K56" s="10">
        <v>3.9758</v>
      </c>
      <c r="L56" s="5">
        <v>0.65070499999999998</v>
      </c>
      <c r="M56" s="5">
        <v>0.23455200000000001</v>
      </c>
    </row>
    <row r="58" spans="1:13" x14ac:dyDescent="0.25">
      <c r="A58" s="8" t="s">
        <v>0</v>
      </c>
      <c r="B58" s="8" t="s">
        <v>1</v>
      </c>
      <c r="C58" s="8" t="s">
        <v>2</v>
      </c>
      <c r="D58" s="8" t="s">
        <v>3</v>
      </c>
      <c r="E58" s="8" t="s">
        <v>4</v>
      </c>
      <c r="F58" s="8" t="s">
        <v>5</v>
      </c>
      <c r="G58" s="8" t="s">
        <v>6</v>
      </c>
      <c r="H58" s="8" t="s">
        <v>7</v>
      </c>
      <c r="I58" s="8" t="s">
        <v>8</v>
      </c>
      <c r="J58" s="8" t="s">
        <v>9</v>
      </c>
      <c r="K58" s="4" t="s">
        <v>10</v>
      </c>
      <c r="L58" s="8" t="s">
        <v>11</v>
      </c>
      <c r="M58" s="8" t="s">
        <v>12</v>
      </c>
    </row>
    <row r="59" spans="1:13" x14ac:dyDescent="0.25">
      <c r="A59" s="9">
        <v>803</v>
      </c>
      <c r="B59" s="9">
        <v>42</v>
      </c>
      <c r="C59" s="9">
        <v>168</v>
      </c>
      <c r="D59" s="9">
        <v>5</v>
      </c>
      <c r="E59" s="9">
        <v>0.30160100000000001</v>
      </c>
      <c r="F59" s="9">
        <v>3.9778899999999999</v>
      </c>
      <c r="G59" s="9">
        <v>54.176000000000002</v>
      </c>
      <c r="H59" s="9">
        <v>295.13900000000001</v>
      </c>
      <c r="I59" s="9">
        <v>50.851100000000002</v>
      </c>
      <c r="J59" s="9">
        <v>3.25075</v>
      </c>
      <c r="K59" s="4">
        <v>4.01769</v>
      </c>
      <c r="L59" s="9">
        <v>0.39856900000000001</v>
      </c>
      <c r="M59" s="9">
        <v>8.5775999999999995E-3</v>
      </c>
    </row>
    <row r="60" spans="1:13" x14ac:dyDescent="0.25">
      <c r="A60" s="9">
        <v>803</v>
      </c>
      <c r="B60" s="9">
        <v>42</v>
      </c>
      <c r="C60" s="9">
        <v>169</v>
      </c>
      <c r="D60" s="9">
        <v>5</v>
      </c>
      <c r="E60" s="9">
        <v>0.30127300000000001</v>
      </c>
      <c r="F60" s="9">
        <v>3.9778899999999999</v>
      </c>
      <c r="G60" s="9">
        <v>54.192</v>
      </c>
      <c r="H60" s="9">
        <v>295.17399999999998</v>
      </c>
      <c r="I60" s="9">
        <v>50.873199999999997</v>
      </c>
      <c r="J60" s="9">
        <v>3.2450899999999998</v>
      </c>
      <c r="K60" s="4">
        <v>4.0142499999999997</v>
      </c>
      <c r="L60" s="9">
        <v>0.39841700000000002</v>
      </c>
      <c r="M60" s="9">
        <v>8.6972799999999999E-3</v>
      </c>
    </row>
    <row r="61" spans="1:13" x14ac:dyDescent="0.25">
      <c r="A61" s="9">
        <v>803</v>
      </c>
      <c r="B61" s="9">
        <v>42</v>
      </c>
      <c r="C61" s="9">
        <v>170</v>
      </c>
      <c r="D61" s="9">
        <v>5</v>
      </c>
      <c r="E61" s="9">
        <v>0.30127199999999998</v>
      </c>
      <c r="F61" s="9">
        <v>15.965199999999999</v>
      </c>
      <c r="G61" s="9">
        <v>54.271999999999998</v>
      </c>
      <c r="H61" s="9">
        <v>296.00900000000001</v>
      </c>
      <c r="I61" s="9">
        <v>50.948300000000003</v>
      </c>
      <c r="J61" s="9">
        <v>3.2498399999999998</v>
      </c>
      <c r="K61" s="4">
        <v>4.0055699999999996</v>
      </c>
      <c r="L61" s="9">
        <v>0.82142800000000005</v>
      </c>
      <c r="M61" s="9">
        <v>0.19200900000000001</v>
      </c>
    </row>
    <row r="62" spans="1:13" x14ac:dyDescent="0.25">
      <c r="A62" s="9">
        <v>803</v>
      </c>
      <c r="B62" s="9">
        <v>42</v>
      </c>
      <c r="C62" s="9">
        <v>171</v>
      </c>
      <c r="D62" s="9">
        <v>5</v>
      </c>
      <c r="E62" s="9">
        <v>0.30122700000000002</v>
      </c>
      <c r="F62" s="9">
        <v>13.982799999999999</v>
      </c>
      <c r="G62" s="9">
        <v>54.22</v>
      </c>
      <c r="H62" s="9">
        <v>295.50599999999997</v>
      </c>
      <c r="I62" s="9">
        <v>50.900199999999998</v>
      </c>
      <c r="J62" s="9">
        <v>3.2458399999999998</v>
      </c>
      <c r="K62" s="4">
        <v>4.0099499999999999</v>
      </c>
      <c r="L62" s="9">
        <v>1.2886500000000001</v>
      </c>
      <c r="M62" s="9">
        <v>4.0019800000000001E-2</v>
      </c>
    </row>
    <row r="63" spans="1:13" x14ac:dyDescent="0.25">
      <c r="A63" s="9">
        <v>803</v>
      </c>
      <c r="B63" s="9">
        <v>42</v>
      </c>
      <c r="C63" s="9">
        <v>172</v>
      </c>
      <c r="D63" s="9">
        <v>5</v>
      </c>
      <c r="E63" s="9">
        <v>0.30157299999999998</v>
      </c>
      <c r="F63" s="9">
        <v>14.974</v>
      </c>
      <c r="G63" s="9">
        <v>54.17</v>
      </c>
      <c r="H63" s="9">
        <v>296.03500000000003</v>
      </c>
      <c r="I63" s="9">
        <v>50.846200000000003</v>
      </c>
      <c r="J63" s="9">
        <v>3.2497799999999999</v>
      </c>
      <c r="K63" s="4">
        <v>4.00129</v>
      </c>
      <c r="L63" s="9">
        <v>0.90767699999999996</v>
      </c>
      <c r="M63" s="9">
        <v>0.152309</v>
      </c>
    </row>
    <row r="64" spans="1:13" x14ac:dyDescent="0.25">
      <c r="A64" s="9">
        <v>803</v>
      </c>
      <c r="B64" s="9">
        <v>42</v>
      </c>
      <c r="C64" s="9">
        <v>173</v>
      </c>
      <c r="D64" s="9">
        <v>5</v>
      </c>
      <c r="E64" s="9">
        <v>0.200129</v>
      </c>
      <c r="F64" s="9">
        <v>11.9901</v>
      </c>
      <c r="G64" s="9">
        <v>59.156999999999996</v>
      </c>
      <c r="H64" s="9">
        <v>292.529</v>
      </c>
      <c r="I64" s="9">
        <v>57.5214</v>
      </c>
      <c r="J64" s="9">
        <v>1.61978</v>
      </c>
      <c r="K64" s="4">
        <v>3.0097100000000001</v>
      </c>
      <c r="L64" s="9">
        <v>1.2112400000000001</v>
      </c>
      <c r="M64" s="9">
        <v>1.5918999999999999E-2</v>
      </c>
    </row>
    <row r="65" spans="1:13" x14ac:dyDescent="0.25">
      <c r="A65" s="9">
        <v>803</v>
      </c>
      <c r="B65" s="9">
        <v>42</v>
      </c>
      <c r="C65" s="9">
        <v>174</v>
      </c>
      <c r="D65" s="9">
        <v>5</v>
      </c>
      <c r="E65" s="9">
        <v>0.20036599999999999</v>
      </c>
      <c r="F65" s="9">
        <v>11.9901</v>
      </c>
      <c r="G65" s="9">
        <v>59.164000000000001</v>
      </c>
      <c r="H65" s="9">
        <v>292.41800000000001</v>
      </c>
      <c r="I65" s="9">
        <v>57.5244</v>
      </c>
      <c r="J65" s="9">
        <v>1.6236699999999999</v>
      </c>
      <c r="K65" s="4">
        <v>3.0149400000000002</v>
      </c>
      <c r="L65" s="9">
        <v>1.2070000000000001</v>
      </c>
      <c r="M65" s="9">
        <v>1.65655E-2</v>
      </c>
    </row>
    <row r="66" spans="1:13" x14ac:dyDescent="0.25">
      <c r="A66" s="9">
        <v>803</v>
      </c>
      <c r="B66" s="9">
        <v>42</v>
      </c>
      <c r="C66" s="9">
        <v>175</v>
      </c>
      <c r="D66" s="9">
        <v>5</v>
      </c>
      <c r="E66" s="9">
        <v>0.199489</v>
      </c>
      <c r="F66" s="9">
        <v>11.9901</v>
      </c>
      <c r="G66" s="9">
        <v>59.161000000000001</v>
      </c>
      <c r="H66" s="9">
        <v>292.35899999999998</v>
      </c>
      <c r="I66" s="9">
        <v>57.535600000000002</v>
      </c>
      <c r="J66" s="9">
        <v>1.6098300000000001</v>
      </c>
      <c r="K66" s="4">
        <v>3.0028700000000002</v>
      </c>
      <c r="L66" s="9">
        <v>1.21102</v>
      </c>
      <c r="M66" s="9">
        <v>1.59352E-2</v>
      </c>
    </row>
    <row r="68" spans="1:13" x14ac:dyDescent="0.25">
      <c r="A68" s="13" t="s">
        <v>0</v>
      </c>
      <c r="B68" s="13" t="s">
        <v>1</v>
      </c>
      <c r="C68" s="13" t="s">
        <v>2</v>
      </c>
      <c r="D68" s="13" t="s">
        <v>3</v>
      </c>
      <c r="E68" s="13" t="s">
        <v>4</v>
      </c>
      <c r="F68" s="13" t="s">
        <v>5</v>
      </c>
      <c r="G68" s="13" t="s">
        <v>6</v>
      </c>
      <c r="H68" s="13" t="s">
        <v>7</v>
      </c>
      <c r="I68" s="13" t="s">
        <v>8</v>
      </c>
      <c r="J68" s="13" t="s">
        <v>9</v>
      </c>
      <c r="K68" s="4" t="s">
        <v>10</v>
      </c>
      <c r="L68" s="13" t="s">
        <v>11</v>
      </c>
      <c r="M68" s="13" t="s">
        <v>12</v>
      </c>
    </row>
    <row r="69" spans="1:13" x14ac:dyDescent="0.25">
      <c r="A69" s="14">
        <v>803</v>
      </c>
      <c r="B69" s="14">
        <v>43</v>
      </c>
      <c r="C69" s="14">
        <v>179</v>
      </c>
      <c r="D69" s="14">
        <v>5</v>
      </c>
      <c r="E69" s="14">
        <v>0.19948099999999999</v>
      </c>
      <c r="F69" s="14">
        <v>-3.8539700000000003E-2</v>
      </c>
      <c r="G69" s="14">
        <v>59.207999999999998</v>
      </c>
      <c r="H69" s="14">
        <v>291.923</v>
      </c>
      <c r="I69" s="14">
        <v>57.581499999999998</v>
      </c>
      <c r="J69" s="14">
        <v>1.6109800000000001</v>
      </c>
      <c r="K69" s="4">
        <v>3.0108700000000002</v>
      </c>
      <c r="L69" s="14">
        <v>-4.4692999999999997E-2</v>
      </c>
      <c r="M69" s="14">
        <v>6.6473399999999998E-3</v>
      </c>
    </row>
    <row r="70" spans="1:13" x14ac:dyDescent="0.25">
      <c r="A70" s="14">
        <v>803</v>
      </c>
      <c r="B70" s="14">
        <v>43</v>
      </c>
      <c r="C70" s="14">
        <v>180</v>
      </c>
      <c r="D70" s="14">
        <v>5</v>
      </c>
      <c r="E70" s="14">
        <v>0.19947100000000001</v>
      </c>
      <c r="F70" s="14">
        <v>7.9736599999999997</v>
      </c>
      <c r="G70" s="14">
        <v>59.213000000000001</v>
      </c>
      <c r="H70" s="14">
        <v>291.935</v>
      </c>
      <c r="I70" s="14">
        <v>57.586399999999998</v>
      </c>
      <c r="J70" s="14">
        <v>1.61097</v>
      </c>
      <c r="K70" s="4">
        <v>3.0108299999999999</v>
      </c>
      <c r="L70" s="14">
        <v>0.82384999999999997</v>
      </c>
      <c r="M70" s="14">
        <v>9.5492700000000003E-3</v>
      </c>
    </row>
    <row r="71" spans="1:13" x14ac:dyDescent="0.25">
      <c r="A71" s="14">
        <v>803</v>
      </c>
      <c r="B71" s="14">
        <v>43</v>
      </c>
      <c r="C71" s="14">
        <v>181</v>
      </c>
      <c r="D71" s="14">
        <v>5</v>
      </c>
      <c r="E71" s="14">
        <v>0.19898099999999999</v>
      </c>
      <c r="F71" s="14">
        <v>9.9870300000000007</v>
      </c>
      <c r="G71" s="14">
        <v>59.204999999999998</v>
      </c>
      <c r="H71" s="14">
        <v>291.94200000000001</v>
      </c>
      <c r="I71" s="14">
        <v>57.586500000000001</v>
      </c>
      <c r="J71" s="14">
        <v>1.60307</v>
      </c>
      <c r="K71" s="4">
        <v>3.00319</v>
      </c>
      <c r="L71" s="14">
        <v>1.0210999999999999</v>
      </c>
      <c r="M71" s="14">
        <v>1.19617E-2</v>
      </c>
    </row>
    <row r="72" spans="1:13" x14ac:dyDescent="0.25">
      <c r="A72" s="14">
        <v>803</v>
      </c>
      <c r="B72" s="14">
        <v>43</v>
      </c>
      <c r="C72" s="14">
        <v>182</v>
      </c>
      <c r="D72" s="14">
        <v>5</v>
      </c>
      <c r="E72" s="14">
        <v>0.199846</v>
      </c>
      <c r="F72" s="14">
        <v>11.979799999999999</v>
      </c>
      <c r="G72" s="14">
        <v>59.207999999999998</v>
      </c>
      <c r="H72" s="14">
        <v>291.95499999999998</v>
      </c>
      <c r="I72" s="14">
        <v>57.575499999999998</v>
      </c>
      <c r="J72" s="14">
        <v>1.6167400000000001</v>
      </c>
      <c r="K72" s="4">
        <v>3.0157799999999999</v>
      </c>
      <c r="L72" s="14">
        <v>1.20499</v>
      </c>
      <c r="M72" s="14">
        <v>1.5635699999999999E-2</v>
      </c>
    </row>
    <row r="73" spans="1:13" x14ac:dyDescent="0.25">
      <c r="A73" s="14">
        <v>803</v>
      </c>
      <c r="B73" s="14">
        <v>43</v>
      </c>
      <c r="C73" s="14">
        <v>183</v>
      </c>
      <c r="D73" s="14">
        <v>5</v>
      </c>
      <c r="E73" s="14">
        <v>0.19916600000000001</v>
      </c>
      <c r="F73" s="14">
        <v>11.979799999999999</v>
      </c>
      <c r="G73" s="14">
        <v>59.207000000000001</v>
      </c>
      <c r="H73" s="14">
        <v>291.96100000000001</v>
      </c>
      <c r="I73" s="14">
        <v>57.585500000000003</v>
      </c>
      <c r="J73" s="14">
        <v>1.6060000000000001</v>
      </c>
      <c r="K73" s="4">
        <v>3.0057200000000002</v>
      </c>
      <c r="L73" s="14">
        <v>1.2067399999999999</v>
      </c>
      <c r="M73" s="14">
        <v>2.0219399999999998E-2</v>
      </c>
    </row>
    <row r="74" spans="1:13" x14ac:dyDescent="0.25">
      <c r="A74" s="14">
        <v>803</v>
      </c>
      <c r="B74" s="14">
        <v>43</v>
      </c>
      <c r="C74" s="14">
        <v>184</v>
      </c>
      <c r="D74" s="14">
        <v>4</v>
      </c>
      <c r="E74" s="14">
        <v>0.199546</v>
      </c>
      <c r="F74" s="14">
        <v>11.979799999999999</v>
      </c>
      <c r="G74" s="14">
        <v>59.206000000000003</v>
      </c>
      <c r="H74" s="14">
        <v>291.983</v>
      </c>
      <c r="I74" s="14">
        <v>57.578499999999998</v>
      </c>
      <c r="J74" s="14">
        <v>1.6119699999999999</v>
      </c>
      <c r="K74" s="4">
        <v>3.0109400000000002</v>
      </c>
      <c r="L74" s="14">
        <v>1.2069099999999999</v>
      </c>
      <c r="M74" s="14">
        <v>0</v>
      </c>
    </row>
    <row r="75" spans="1:13" x14ac:dyDescent="0.25">
      <c r="A75" s="14">
        <v>803</v>
      </c>
      <c r="B75" s="14">
        <v>43</v>
      </c>
      <c r="C75" s="14">
        <v>185</v>
      </c>
      <c r="D75" s="14">
        <v>4</v>
      </c>
      <c r="E75" s="14">
        <v>0.19942399999999999</v>
      </c>
      <c r="F75" s="14">
        <v>11.979799999999999</v>
      </c>
      <c r="G75" s="14">
        <v>59.204999999999998</v>
      </c>
      <c r="H75" s="14">
        <v>291.99599999999998</v>
      </c>
      <c r="I75" s="14">
        <v>57.579500000000003</v>
      </c>
      <c r="J75" s="14">
        <v>1.61002</v>
      </c>
      <c r="K75" s="4">
        <v>3.0089399999999999</v>
      </c>
      <c r="L75" s="14">
        <v>1.2067600000000001</v>
      </c>
      <c r="M75" s="14">
        <v>0</v>
      </c>
    </row>
    <row r="76" spans="1:13" x14ac:dyDescent="0.25">
      <c r="A76" s="14">
        <v>803</v>
      </c>
      <c r="B76" s="14">
        <v>43</v>
      </c>
      <c r="C76" s="14">
        <v>186</v>
      </c>
      <c r="D76" s="14">
        <v>4</v>
      </c>
      <c r="E76" s="14">
        <v>0.19922899999999999</v>
      </c>
      <c r="F76" s="14">
        <v>11.979799999999999</v>
      </c>
      <c r="G76" s="14">
        <v>59.206000000000003</v>
      </c>
      <c r="H76" s="14">
        <v>291.99200000000002</v>
      </c>
      <c r="I76" s="14">
        <v>57.583599999999997</v>
      </c>
      <c r="J76" s="14">
        <v>1.60697</v>
      </c>
      <c r="K76" s="4">
        <v>3.0061800000000001</v>
      </c>
      <c r="L76" s="14">
        <v>1.2118100000000001</v>
      </c>
      <c r="M76" s="14">
        <v>0</v>
      </c>
    </row>
    <row r="77" spans="1:13" x14ac:dyDescent="0.25">
      <c r="A77" s="14">
        <v>803</v>
      </c>
      <c r="B77" s="14">
        <v>43</v>
      </c>
      <c r="C77" s="14">
        <v>187</v>
      </c>
      <c r="D77" s="14">
        <v>4</v>
      </c>
      <c r="E77" s="14">
        <v>0.19948099999999999</v>
      </c>
      <c r="F77" s="14">
        <v>11.979799999999999</v>
      </c>
      <c r="G77" s="14">
        <v>59.207999999999998</v>
      </c>
      <c r="H77" s="14">
        <v>291.99599999999998</v>
      </c>
      <c r="I77" s="14">
        <v>57.581499999999998</v>
      </c>
      <c r="J77" s="14">
        <v>1.61097</v>
      </c>
      <c r="K77" s="4">
        <v>3.0099</v>
      </c>
      <c r="L77" s="14">
        <v>1.20651</v>
      </c>
      <c r="M77" s="14">
        <v>0</v>
      </c>
    </row>
    <row r="78" spans="1:13" x14ac:dyDescent="0.25">
      <c r="A78" s="14">
        <v>803</v>
      </c>
      <c r="B78" s="14">
        <v>43</v>
      </c>
      <c r="C78" s="14">
        <v>188</v>
      </c>
      <c r="D78" s="14">
        <v>4</v>
      </c>
      <c r="E78" s="14">
        <v>0.19909299999999999</v>
      </c>
      <c r="F78" s="14">
        <v>11.979799999999999</v>
      </c>
      <c r="G78" s="14">
        <v>59.207999999999998</v>
      </c>
      <c r="H78" s="14">
        <v>291.98899999999998</v>
      </c>
      <c r="I78" s="14">
        <v>57.587699999999998</v>
      </c>
      <c r="J78" s="14">
        <v>1.6048800000000001</v>
      </c>
      <c r="K78" s="4">
        <v>3.00434</v>
      </c>
      <c r="L78" s="14">
        <v>1.20539</v>
      </c>
      <c r="M78" s="14">
        <v>0</v>
      </c>
    </row>
    <row r="79" spans="1:13" x14ac:dyDescent="0.25">
      <c r="A79" s="14">
        <v>803</v>
      </c>
      <c r="B79" s="14">
        <v>43</v>
      </c>
      <c r="C79" s="14">
        <v>189</v>
      </c>
      <c r="D79" s="14">
        <v>5</v>
      </c>
      <c r="E79" s="14">
        <v>0.19966400000000001</v>
      </c>
      <c r="F79" s="14">
        <v>11.979799999999999</v>
      </c>
      <c r="G79" s="14">
        <v>59.207000000000001</v>
      </c>
      <c r="H79" s="14">
        <v>291.98599999999999</v>
      </c>
      <c r="I79" s="14">
        <v>57.577500000000001</v>
      </c>
      <c r="J79" s="14">
        <v>1.6138300000000001</v>
      </c>
      <c r="K79" s="4">
        <v>3.0126599999999999</v>
      </c>
      <c r="L79" s="14">
        <v>1.206</v>
      </c>
      <c r="M79" s="14">
        <v>1.6097500000000001E-2</v>
      </c>
    </row>
    <row r="80" spans="1:13" x14ac:dyDescent="0.25">
      <c r="A80" s="14">
        <v>803</v>
      </c>
      <c r="B80" s="14">
        <v>43</v>
      </c>
      <c r="C80" s="14">
        <v>190</v>
      </c>
      <c r="D80" s="14">
        <v>4</v>
      </c>
      <c r="E80" s="14">
        <v>0.19935</v>
      </c>
      <c r="F80" s="14">
        <v>11.979799999999999</v>
      </c>
      <c r="G80" s="14">
        <v>59.207000000000001</v>
      </c>
      <c r="H80" s="14">
        <v>291.98599999999999</v>
      </c>
      <c r="I80" s="14">
        <v>57.582599999999999</v>
      </c>
      <c r="J80" s="14">
        <v>1.6089100000000001</v>
      </c>
      <c r="K80" s="4">
        <v>3.0081000000000002</v>
      </c>
      <c r="L80" s="14">
        <v>1.208</v>
      </c>
      <c r="M80" s="14">
        <v>0</v>
      </c>
    </row>
    <row r="81" spans="1:13" x14ac:dyDescent="0.25">
      <c r="A81" s="14">
        <v>803</v>
      </c>
      <c r="B81" s="14">
        <v>43</v>
      </c>
      <c r="C81" s="14">
        <v>191</v>
      </c>
      <c r="D81" s="14">
        <v>4</v>
      </c>
      <c r="E81" s="14">
        <v>0.19935700000000001</v>
      </c>
      <c r="F81" s="14">
        <v>12.021100000000001</v>
      </c>
      <c r="G81" s="14">
        <v>59.459000000000003</v>
      </c>
      <c r="H81" s="14">
        <v>291.48099999999999</v>
      </c>
      <c r="I81" s="14">
        <v>57.827399999999997</v>
      </c>
      <c r="J81" s="14">
        <v>1.61589</v>
      </c>
      <c r="K81" s="4">
        <v>3.02766</v>
      </c>
      <c r="L81" s="14">
        <v>1.1544700000000001</v>
      </c>
      <c r="M81" s="14">
        <v>0</v>
      </c>
    </row>
    <row r="82" spans="1:13" x14ac:dyDescent="0.25">
      <c r="A82" s="14">
        <v>803</v>
      </c>
      <c r="B82" s="14">
        <v>43</v>
      </c>
      <c r="C82" s="14">
        <v>192</v>
      </c>
      <c r="D82" s="14">
        <v>4</v>
      </c>
      <c r="E82" s="14">
        <v>0.199299</v>
      </c>
      <c r="F82" s="14">
        <v>12.021100000000001</v>
      </c>
      <c r="G82" s="14">
        <v>59.204000000000001</v>
      </c>
      <c r="H82" s="14">
        <v>291.39600000000002</v>
      </c>
      <c r="I82" s="14">
        <v>57.580399999999997</v>
      </c>
      <c r="J82" s="14">
        <v>1.6080099999999999</v>
      </c>
      <c r="K82" s="4">
        <v>3.0150000000000001</v>
      </c>
      <c r="L82" s="14">
        <v>1.15557</v>
      </c>
      <c r="M82" s="14">
        <v>0</v>
      </c>
    </row>
    <row r="83" spans="1:13" x14ac:dyDescent="0.25">
      <c r="A83" s="14">
        <v>803</v>
      </c>
      <c r="B83" s="14">
        <v>43</v>
      </c>
      <c r="C83" s="14">
        <v>193</v>
      </c>
      <c r="D83" s="14">
        <v>5</v>
      </c>
      <c r="E83" s="14">
        <v>0.19928799999999999</v>
      </c>
      <c r="F83" s="14">
        <v>12.021100000000001</v>
      </c>
      <c r="G83" s="14">
        <v>59.203000000000003</v>
      </c>
      <c r="H83" s="14">
        <v>291.36399999999998</v>
      </c>
      <c r="I83" s="14">
        <v>57.579700000000003</v>
      </c>
      <c r="J83" s="14">
        <v>1.6078399999999999</v>
      </c>
      <c r="K83" s="4">
        <v>3.0152299999999999</v>
      </c>
      <c r="L83" s="14">
        <v>1.1541300000000001</v>
      </c>
      <c r="M83" s="14">
        <v>1.43929E-2</v>
      </c>
    </row>
    <row r="84" spans="1:13" x14ac:dyDescent="0.25">
      <c r="A84" s="14">
        <v>803</v>
      </c>
      <c r="B84" s="14">
        <v>43</v>
      </c>
      <c r="C84" s="14">
        <v>194</v>
      </c>
      <c r="D84" s="14">
        <v>4</v>
      </c>
      <c r="E84" s="14">
        <v>0.19928999999999999</v>
      </c>
      <c r="F84" s="14">
        <v>12.021100000000001</v>
      </c>
      <c r="G84" s="14">
        <v>59.204999999999998</v>
      </c>
      <c r="H84" s="14">
        <v>291.339</v>
      </c>
      <c r="I84" s="14">
        <v>57.581600000000002</v>
      </c>
      <c r="J84" s="14">
        <v>1.60792</v>
      </c>
      <c r="K84" s="4">
        <v>3.0156999999999998</v>
      </c>
      <c r="L84" s="14">
        <v>1.1531800000000001</v>
      </c>
      <c r="M84" s="14">
        <v>0</v>
      </c>
    </row>
    <row r="85" spans="1:13" x14ac:dyDescent="0.25">
      <c r="A85" s="14">
        <v>803</v>
      </c>
      <c r="B85" s="14">
        <v>43</v>
      </c>
      <c r="C85" s="14">
        <v>195</v>
      </c>
      <c r="D85" s="14">
        <v>4</v>
      </c>
      <c r="E85" s="14">
        <v>0.19941900000000001</v>
      </c>
      <c r="F85" s="14">
        <v>12.021100000000001</v>
      </c>
      <c r="G85" s="14">
        <v>59.204999999999998</v>
      </c>
      <c r="H85" s="14">
        <v>291.31299999999999</v>
      </c>
      <c r="I85" s="14">
        <v>57.579599999999999</v>
      </c>
      <c r="J85" s="14">
        <v>1.60992</v>
      </c>
      <c r="K85" s="4">
        <v>3.0179</v>
      </c>
      <c r="L85" s="14">
        <v>1.1561300000000001</v>
      </c>
      <c r="M85" s="14">
        <v>0</v>
      </c>
    </row>
    <row r="86" spans="1:13" x14ac:dyDescent="0.25">
      <c r="A86" s="14">
        <v>803</v>
      </c>
      <c r="B86" s="14">
        <v>43</v>
      </c>
      <c r="C86" s="14">
        <v>196</v>
      </c>
      <c r="D86" s="14">
        <v>4</v>
      </c>
      <c r="E86" s="14">
        <v>0.19922599999999999</v>
      </c>
      <c r="F86" s="14">
        <v>12.021100000000001</v>
      </c>
      <c r="G86" s="14">
        <v>59.204999999999998</v>
      </c>
      <c r="H86" s="14">
        <v>291.30700000000002</v>
      </c>
      <c r="I86" s="14">
        <v>57.582700000000003</v>
      </c>
      <c r="J86" s="14">
        <v>1.6069</v>
      </c>
      <c r="K86" s="4">
        <v>3.01518</v>
      </c>
      <c r="L86" s="14">
        <v>1.15699</v>
      </c>
      <c r="M86" s="14">
        <v>0</v>
      </c>
    </row>
    <row r="87" spans="1:13" x14ac:dyDescent="0.25">
      <c r="A87" s="14">
        <v>803</v>
      </c>
      <c r="B87" s="14">
        <v>43</v>
      </c>
      <c r="C87" s="14">
        <v>197</v>
      </c>
      <c r="D87" s="14">
        <v>5</v>
      </c>
      <c r="E87" s="14">
        <v>0.200102</v>
      </c>
      <c r="F87" s="14">
        <v>12.021100000000001</v>
      </c>
      <c r="G87" s="14">
        <v>59.206000000000003</v>
      </c>
      <c r="H87" s="14">
        <v>291.30700000000002</v>
      </c>
      <c r="I87" s="14">
        <v>57.569600000000001</v>
      </c>
      <c r="J87" s="14">
        <v>1.6207100000000001</v>
      </c>
      <c r="K87" s="4">
        <v>3.0280300000000002</v>
      </c>
      <c r="L87" s="14">
        <v>1.1543000000000001</v>
      </c>
      <c r="M87" s="14">
        <v>1.43804E-2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Swales</dc:creator>
  <cp:lastModifiedBy>Henry Swales</cp:lastModifiedBy>
  <dcterms:created xsi:type="dcterms:W3CDTF">2014-12-11T00:23:02Z</dcterms:created>
  <dcterms:modified xsi:type="dcterms:W3CDTF">2014-12-11T23:24:42Z</dcterms:modified>
</cp:coreProperties>
</file>